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\CustServ\Customer Reporting Record - Record of Output\EMEA\RFBR\"/>
    </mc:Choice>
  </mc:AlternateContent>
  <xr:revisionPtr revIDLastSave="0" documentId="13_ncr:1_{863D139D-D635-42D3-BB30-3A5683744FE3}" xr6:coauthVersionLast="45" xr6:coauthVersionMax="45" xr10:uidLastSave="{00000000-0000-0000-0000-000000000000}"/>
  <bookViews>
    <workbookView xWindow="41650" yWindow="640" windowWidth="19420" windowHeight="10620" xr2:uid="{70BF4775-912D-42E0-A9B4-FFC574E23B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1" l="1"/>
  <c r="H58" i="1"/>
  <c r="G58" i="1"/>
  <c r="F58" i="1"/>
  <c r="E58" i="1"/>
</calcChain>
</file>

<file path=xl/sharedStrings.xml><?xml version="1.0" encoding="utf-8"?>
<sst xmlns="http://schemas.openxmlformats.org/spreadsheetml/2006/main" count="1144" uniqueCount="682">
  <si>
    <t>2D Materials</t>
  </si>
  <si>
    <t>2053-1583</t>
  </si>
  <si>
    <t>2014-06-01</t>
  </si>
  <si>
    <t>https://iopscience.iop.org/2053-1583</t>
  </si>
  <si>
    <t>Acta Physica Sinica (Overseas Edition)</t>
  </si>
  <si>
    <t>1004-423X</t>
  </si>
  <si>
    <t>1992-07-01</t>
  </si>
  <si>
    <t>1999-12-01</t>
  </si>
  <si>
    <t>https://iopscience.iop.org/1004-423X</t>
  </si>
  <si>
    <t>Advances in Natural Sciences: Nanoscience and Nanotechnology</t>
  </si>
  <si>
    <t>2043-6262</t>
  </si>
  <si>
    <t>2010-03-01</t>
  </si>
  <si>
    <t>https://iopscience.iop.org/2043-6262</t>
  </si>
  <si>
    <t>Applied Physics Express</t>
  </si>
  <si>
    <t>1882-0778</t>
  </si>
  <si>
    <t>1882-0786</t>
  </si>
  <si>
    <t>2008-01-01</t>
  </si>
  <si>
    <t>https://iopscience.iop.org/1882-0786</t>
  </si>
  <si>
    <t>Biofabrication</t>
  </si>
  <si>
    <t>1758-5082</t>
  </si>
  <si>
    <t>1758-5090</t>
  </si>
  <si>
    <t>2009-03-01</t>
  </si>
  <si>
    <t>https://iopscience.iop.org/1758-5090</t>
  </si>
  <si>
    <t>Bioinspiration &amp; Biomimetics</t>
  </si>
  <si>
    <t>1748-3182</t>
  </si>
  <si>
    <t>1748-3190</t>
  </si>
  <si>
    <t>2006-03-01</t>
  </si>
  <si>
    <t>https://iopscience.iop.org/1748-3190</t>
  </si>
  <si>
    <t>Biomedical Materials</t>
  </si>
  <si>
    <t>1748-6041</t>
  </si>
  <si>
    <t>1748-605X</t>
  </si>
  <si>
    <t>https://iopscience.iop.org/1748-605X</t>
  </si>
  <si>
    <t>Biomedical Physics &amp; Engineering Express</t>
  </si>
  <si>
    <t>2057-1976</t>
  </si>
  <si>
    <t>2015-06-01</t>
  </si>
  <si>
    <t>https://iopscience.iop.org/2057-1976</t>
  </si>
  <si>
    <t>British Journal of Applied Physics</t>
  </si>
  <si>
    <t>0508-3443</t>
  </si>
  <si>
    <t>1950-01-01</t>
  </si>
  <si>
    <t>1967-12-01</t>
  </si>
  <si>
    <t>https://iopscience.iop.org/0508-3443</t>
  </si>
  <si>
    <t>Chinese Journal of Astronomy and Astrophysics</t>
  </si>
  <si>
    <t>1009-9271</t>
  </si>
  <si>
    <t>2001-02-01</t>
  </si>
  <si>
    <t>2008-12-01</t>
  </si>
  <si>
    <t>https://iopscience.iop.org/1009-9271</t>
  </si>
  <si>
    <t>Chinese Physics</t>
  </si>
  <si>
    <t>1009-1963</t>
  </si>
  <si>
    <t>1741-4199</t>
  </si>
  <si>
    <t>2000-01-01</t>
  </si>
  <si>
    <t>2007-12-01</t>
  </si>
  <si>
    <t>https://iopscience.iop.org/1009-1963</t>
  </si>
  <si>
    <t>Chinese Physics B</t>
  </si>
  <si>
    <t>1674-1056</t>
  </si>
  <si>
    <t>2058-3834</t>
  </si>
  <si>
    <t>https://iopscience.iop.org/1674-1056</t>
  </si>
  <si>
    <t>Chinese Physics C</t>
  </si>
  <si>
    <t>1674-1137</t>
  </si>
  <si>
    <t>2058-6132</t>
  </si>
  <si>
    <t>https://iopscience.iop.org/1674-1137</t>
  </si>
  <si>
    <t>Chinese Physics Letters</t>
  </si>
  <si>
    <t>0256-307X</t>
  </si>
  <si>
    <t>1741-3540</t>
  </si>
  <si>
    <t>1984-08-01</t>
  </si>
  <si>
    <t>https://iopscience.iop.org/0256-307X</t>
  </si>
  <si>
    <t>Classical and Quantum Gravity</t>
  </si>
  <si>
    <t>0264-9381</t>
  </si>
  <si>
    <t>1361-6382</t>
  </si>
  <si>
    <t>1984-01-11</t>
  </si>
  <si>
    <t>https://iopscience.iop.org/0264-9381</t>
  </si>
  <si>
    <t>Clinical Physics and Physiological Measurement</t>
  </si>
  <si>
    <t>0143-0815</t>
  </si>
  <si>
    <t>1980-02-01</t>
  </si>
  <si>
    <t>1992-12-01</t>
  </si>
  <si>
    <t>A</t>
  </si>
  <si>
    <t>https://iopscience.iop.org/0143-0815</t>
  </si>
  <si>
    <t>Communications in Theoretical Physics</t>
  </si>
  <si>
    <t>0253-6102</t>
  </si>
  <si>
    <t>1572-9494</t>
  </si>
  <si>
    <t>1982-01-01</t>
  </si>
  <si>
    <t>https://iopscience.iop.org/0253-6102</t>
  </si>
  <si>
    <t>Computational Science &amp; Discovery</t>
  </si>
  <si>
    <t>1749-4680</t>
  </si>
  <si>
    <t>1749-4699</t>
  </si>
  <si>
    <t>2008-10-01</t>
  </si>
  <si>
    <t>2015-01-01</t>
  </si>
  <si>
    <t>https://iopscience.iop.org/1749-4699</t>
  </si>
  <si>
    <t>Distributed Systems Engineering</t>
  </si>
  <si>
    <t>0967-1846</t>
  </si>
  <si>
    <t>1361-6390</t>
  </si>
  <si>
    <t>1993-09-01</t>
  </si>
  <si>
    <t>https://iopscience.iop.org/0967-1846</t>
  </si>
  <si>
    <t>ECS Electrochemistry Letters</t>
  </si>
  <si>
    <t>2162-8726</t>
  </si>
  <si>
    <t>2162-8734</t>
  </si>
  <si>
    <t>2012-01-01</t>
  </si>
  <si>
    <t>https://iopscience.iop.org/2162-8734</t>
  </si>
  <si>
    <t>ECS Journal of Solid State Science and Technology</t>
  </si>
  <si>
    <t>2162-8769</t>
  </si>
  <si>
    <t>2162-8777</t>
  </si>
  <si>
    <t>https://iopscience.iop.org/2162-8777</t>
  </si>
  <si>
    <t>ECS Solid State Letters</t>
  </si>
  <si>
    <t>2162-8750</t>
  </si>
  <si>
    <t>https://iopscience.iop.org/2162-8750</t>
  </si>
  <si>
    <t>ECS Transactions</t>
  </si>
  <si>
    <t>1938-5862</t>
  </si>
  <si>
    <t>1938-6737</t>
  </si>
  <si>
    <t>https://iopscience.iop.org/1938-5862</t>
  </si>
  <si>
    <t>Electrochemical and Solid State Letters</t>
  </si>
  <si>
    <t>1944-8775</t>
  </si>
  <si>
    <t>1998-07-01</t>
  </si>
  <si>
    <t>https://iopscience.iop.org/1944-8775</t>
  </si>
  <si>
    <t>1064-8208</t>
  </si>
  <si>
    <t>1944-8783</t>
  </si>
  <si>
    <t>2010-01-01</t>
  </si>
  <si>
    <t>https://iopscience.iop.org/1944-8783</t>
  </si>
  <si>
    <t>Environmental Research Communications</t>
  </si>
  <si>
    <t>2515-7620</t>
  </si>
  <si>
    <t>2019-02-01</t>
  </si>
  <si>
    <t>https://iopscience.iop.org/2515-7620</t>
  </si>
  <si>
    <t>Environmental Research Letters</t>
  </si>
  <si>
    <t>1748-9326</t>
  </si>
  <si>
    <t>2006-10-01</t>
  </si>
  <si>
    <t>https://iopscience.iop.org/1748-9326</t>
  </si>
  <si>
    <t>EPL (Europhysics Letters)</t>
  </si>
  <si>
    <t>0295-5075</t>
  </si>
  <si>
    <t>1286-4854</t>
  </si>
  <si>
    <t>1986-01-01</t>
  </si>
  <si>
    <t>https://iopscience.iop.org/0295-5075</t>
  </si>
  <si>
    <t>European Journal of Physics</t>
  </si>
  <si>
    <t>0143-0807</t>
  </si>
  <si>
    <t>1361-6404</t>
  </si>
  <si>
    <t>1980-01-01</t>
  </si>
  <si>
    <t>https://iopscience.iop.org/0143-0807</t>
  </si>
  <si>
    <t>Flexible and Printed Electronics</t>
  </si>
  <si>
    <t>2058-8585</t>
  </si>
  <si>
    <t>2016-03-01</t>
  </si>
  <si>
    <t>https://iopscience.iop.org/2058-8585</t>
  </si>
  <si>
    <t>Fluid Dynamics Research</t>
  </si>
  <si>
    <t>0169-5983</t>
  </si>
  <si>
    <t>1873-7005</t>
  </si>
  <si>
    <t>1986-08-01</t>
  </si>
  <si>
    <t>https://iopscience.iop.org/1873-7005</t>
  </si>
  <si>
    <t>Inverse Problems</t>
  </si>
  <si>
    <t>0266-5611</t>
  </si>
  <si>
    <t>1361-6420</t>
  </si>
  <si>
    <t>1985-02-01</t>
  </si>
  <si>
    <t>https://iopscience.iop.org/0266-5611</t>
  </si>
  <si>
    <t>IOP Conference Series: Earth and Environmental Science</t>
  </si>
  <si>
    <t>1755-1307</t>
  </si>
  <si>
    <t>1755-1315</t>
  </si>
  <si>
    <t>2008-05-01</t>
  </si>
  <si>
    <t>https://iopscience.iop.org/1755-1315</t>
  </si>
  <si>
    <t>IOP Conference Series: Materials Science and Engineering</t>
  </si>
  <si>
    <t>1757-8981</t>
  </si>
  <si>
    <t>1757-899X</t>
  </si>
  <si>
    <t>2009-02-01</t>
  </si>
  <si>
    <t>https://iopscience.iop.org/1757-899X</t>
  </si>
  <si>
    <t>Japanese Journal of Applied Physics</t>
  </si>
  <si>
    <t>0021-4922</t>
  </si>
  <si>
    <t>1347-4065</t>
  </si>
  <si>
    <t>1962-07-01</t>
  </si>
  <si>
    <t>https://iopscience.iop.org/1347-4065</t>
  </si>
  <si>
    <t>Journal of Breath Research</t>
  </si>
  <si>
    <t>1752-7155</t>
  </si>
  <si>
    <t>1752-7163</t>
  </si>
  <si>
    <t>2007-09-01</t>
  </si>
  <si>
    <t>https://iopscience.iop.org/1752-7163</t>
  </si>
  <si>
    <t>Journal of Cosmology and Astroparticle Physics</t>
  </si>
  <si>
    <t>1475-7516</t>
  </si>
  <si>
    <t>2003-02-01</t>
  </si>
  <si>
    <t>https://iopscience.iop.org/1475-7516</t>
  </si>
  <si>
    <t>Journal of High Energy Physics</t>
  </si>
  <si>
    <t>1029-8479</t>
  </si>
  <si>
    <t>1997-07-01</t>
  </si>
  <si>
    <t>2009-12-01</t>
  </si>
  <si>
    <t>https://iopscience.iop.org/1126-6708</t>
  </si>
  <si>
    <t>1126-6708</t>
  </si>
  <si>
    <t>Journal of Instrumentation</t>
  </si>
  <si>
    <t>1748-0221</t>
  </si>
  <si>
    <t>2006-04-01</t>
  </si>
  <si>
    <t>https://iopscience.iop.org/1748-0221</t>
  </si>
  <si>
    <t>Journal of Micromechanics and Microengineering</t>
  </si>
  <si>
    <t>0960-1317</t>
  </si>
  <si>
    <t>1361-6439</t>
  </si>
  <si>
    <t>1991-03-01</t>
  </si>
  <si>
    <t>https://iopscience.iop.org/0960-1317</t>
  </si>
  <si>
    <t>Journal of Neural Engineering</t>
  </si>
  <si>
    <t>1741-2560</t>
  </si>
  <si>
    <t>1741-2552</t>
  </si>
  <si>
    <t>2004-03-01</t>
  </si>
  <si>
    <t>https://iopscience.iop.org/1741-2552</t>
  </si>
  <si>
    <t>Journal of Nuclear Energy. Part C, Plasma Physics, Accelerators, Thermonuclear Research</t>
  </si>
  <si>
    <t>0368-3281</t>
  </si>
  <si>
    <t>1959-01-01</t>
  </si>
  <si>
    <t>1966-01-01</t>
  </si>
  <si>
    <t>https://iopscience.iop.org/0368-3281</t>
  </si>
  <si>
    <t>Journal of Optics</t>
  </si>
  <si>
    <t>0150-536X</t>
  </si>
  <si>
    <t>1977-01-01</t>
  </si>
  <si>
    <t>1998-12-01</t>
  </si>
  <si>
    <t>https://iopscience.iop.org/0150-536X</t>
  </si>
  <si>
    <t>2040-8978</t>
  </si>
  <si>
    <t>2040-8986</t>
  </si>
  <si>
    <t>https://iopscience.iop.org/2040-8986</t>
  </si>
  <si>
    <t>Journal of Optics A: Pure and Applied Optics</t>
  </si>
  <si>
    <t>1464-4258</t>
  </si>
  <si>
    <t>1741-3567</t>
  </si>
  <si>
    <t>1999-01-01</t>
  </si>
  <si>
    <t>https://iopscience.iop.org/1464-4258</t>
  </si>
  <si>
    <t>Journal of Optics B: Quantum and Semiclassical Optics</t>
  </si>
  <si>
    <t>1464-4266</t>
  </si>
  <si>
    <t>1741-3575</t>
  </si>
  <si>
    <t>1999-02-01</t>
  </si>
  <si>
    <t>2005-12-01</t>
  </si>
  <si>
    <t>https://iopscience.iop.org/1464-4266</t>
  </si>
  <si>
    <t>Journal of Physics A: General Physics</t>
  </si>
  <si>
    <t>0022-3689</t>
  </si>
  <si>
    <t>1968-01-01</t>
  </si>
  <si>
    <t>1972-12-01</t>
  </si>
  <si>
    <t>https://iopscience.iop.org/0022-3689</t>
  </si>
  <si>
    <t>Journal of Physics A: Mathematical and General</t>
  </si>
  <si>
    <t>0305-4470</t>
  </si>
  <si>
    <t>1361-6447</t>
  </si>
  <si>
    <t>1975-01-01</t>
  </si>
  <si>
    <t>2006-12-15</t>
  </si>
  <si>
    <t>https://iopscience.iop.org/0305-4470</t>
  </si>
  <si>
    <t>Journal of Physics A: Mathematical and Theoretical</t>
  </si>
  <si>
    <t>1751-8113</t>
  </si>
  <si>
    <t>1751-8121</t>
  </si>
  <si>
    <t>2007-01-05</t>
  </si>
  <si>
    <t>https://iopscience.iop.org/1751-8121</t>
  </si>
  <si>
    <t>Journal of Physics A: Mathematical, Nuclear and General</t>
  </si>
  <si>
    <t>0301-0015</t>
  </si>
  <si>
    <t>1973-01-01</t>
  </si>
  <si>
    <t>1974-12-11</t>
  </si>
  <si>
    <t>https://iopscience.iop.org/0301-0015</t>
  </si>
  <si>
    <t>Journal of Physics B: Atomic and Molecular Physics</t>
  </si>
  <si>
    <t>0022-3700</t>
  </si>
  <si>
    <t>1987-12-28</t>
  </si>
  <si>
    <t>https://iopscience.iop.org/0022-3700</t>
  </si>
  <si>
    <t>Journal of Physics B: Atomic, Molecular and Optical Physics</t>
  </si>
  <si>
    <t>0953-4075</t>
  </si>
  <si>
    <t>1361-6455</t>
  </si>
  <si>
    <t>1988-01-14</t>
  </si>
  <si>
    <t>https://iopscience.iop.org/0953-4075</t>
  </si>
  <si>
    <t>Journal of Physics Communications</t>
  </si>
  <si>
    <t>2399-6528</t>
  </si>
  <si>
    <t>2017-08-01</t>
  </si>
  <si>
    <t>https://iopscience.iop.org/2399-6528</t>
  </si>
  <si>
    <t>Journal of Physics: Condensed Matter</t>
  </si>
  <si>
    <t>0953-8984</t>
  </si>
  <si>
    <t>1361-648X</t>
  </si>
  <si>
    <t>1989-01-09</t>
  </si>
  <si>
    <t>https://iopscience.iop.org/0953-8984</t>
  </si>
  <si>
    <t>Journal of Physics: Conference Series</t>
  </si>
  <si>
    <t>1742-6588</t>
  </si>
  <si>
    <t>1742-6596</t>
  </si>
  <si>
    <t>2004-01-01</t>
  </si>
  <si>
    <t>https://iopscience.iop.org/1742-6596</t>
  </si>
  <si>
    <t>Journal of Physics C: Solid State Physics</t>
  </si>
  <si>
    <t>0022-3719</t>
  </si>
  <si>
    <t>1968-02-01</t>
  </si>
  <si>
    <t>1988-12-30</t>
  </si>
  <si>
    <t>https://iopscience.iop.org/0022-3719</t>
  </si>
  <si>
    <t>Journal of Physics D: Applied Physics</t>
  </si>
  <si>
    <t>0022-3727</t>
  </si>
  <si>
    <t>1361-6463</t>
  </si>
  <si>
    <t>https://iopscience.iop.org/0022-3727</t>
  </si>
  <si>
    <t>Journal of Physics: Energy</t>
  </si>
  <si>
    <t>2515-7655</t>
  </si>
  <si>
    <t>2019-01-01</t>
  </si>
  <si>
    <t>https://iopscience.iop.org/2515-7655</t>
  </si>
  <si>
    <t>Journal of Physics E: Scientific Instruments</t>
  </si>
  <si>
    <t>0022-3735</t>
  </si>
  <si>
    <t>1989-12-01</t>
  </si>
  <si>
    <t>https://iopscience.iop.org/0022-3735</t>
  </si>
  <si>
    <t>Journal of Physics F: Metal Physics</t>
  </si>
  <si>
    <t>0305-4608</t>
  </si>
  <si>
    <t>1971-01-01</t>
  </si>
  <si>
    <t>1988-12-01</t>
  </si>
  <si>
    <t>https://iopscience.iop.org/0305-4608</t>
  </si>
  <si>
    <t>Journal of Physics G: Nuclear and Particle Physics</t>
  </si>
  <si>
    <t>0954-3899</t>
  </si>
  <si>
    <t>1361-6471</t>
  </si>
  <si>
    <t>1989-01-01</t>
  </si>
  <si>
    <t>https://iopscience.iop.org/0954-3899</t>
  </si>
  <si>
    <t>Journal of Physics G: Nuclear Physics</t>
  </si>
  <si>
    <t>0305-4616</t>
  </si>
  <si>
    <t>1975-01-10</t>
  </si>
  <si>
    <t>S</t>
  </si>
  <si>
    <t>https://iopscience.iop.org/0305-4616</t>
  </si>
  <si>
    <t>Journal of Physics: Materials</t>
  </si>
  <si>
    <t>2515-7639</t>
  </si>
  <si>
    <t>2018-01-01</t>
  </si>
  <si>
    <t>https://iopscience.iop.org/2515-7639</t>
  </si>
  <si>
    <t>Journal of Physics: Photonics</t>
  </si>
  <si>
    <t>2515-7647</t>
  </si>
  <si>
    <t>https://iopscience.iop.org/2515-7647</t>
  </si>
  <si>
    <t>Journal of Radiological Protection</t>
  </si>
  <si>
    <t>0952-4746</t>
  </si>
  <si>
    <t>1361-6498</t>
  </si>
  <si>
    <t>1988-03-01</t>
  </si>
  <si>
    <t>https://iopscience.iop.org/0952-4746</t>
  </si>
  <si>
    <t>Journal of Scientific Instruments</t>
  </si>
  <si>
    <t>0950-7671</t>
  </si>
  <si>
    <t>1923-10-01</t>
  </si>
  <si>
    <t>https://iopscience.iop.org/0950-7671</t>
  </si>
  <si>
    <t>Journal of Semiconductors</t>
  </si>
  <si>
    <t>1674-4926</t>
  </si>
  <si>
    <t>2058-6140</t>
  </si>
  <si>
    <t>2009-01-01</t>
  </si>
  <si>
    <t>https://iopscience.iop.org/1674-4926</t>
  </si>
  <si>
    <t>Journal of Statistical Mechanics: Theory and Experiment</t>
  </si>
  <si>
    <t>1742-5468</t>
  </si>
  <si>
    <t>https://iopscience.iop.org/1742-5468</t>
  </si>
  <si>
    <t>Journal of the Electrochemical Society</t>
  </si>
  <si>
    <t>0013-4651</t>
  </si>
  <si>
    <t>1945-7111</t>
  </si>
  <si>
    <t>1948-01-01</t>
  </si>
  <si>
    <t>https://iopscience.iop.org/1945-7111</t>
  </si>
  <si>
    <t>Journal of the Society for Radiological Protection</t>
  </si>
  <si>
    <t>0260-2814</t>
  </si>
  <si>
    <t>1981-03-01</t>
  </si>
  <si>
    <t>1987-12-01</t>
  </si>
  <si>
    <t>https://iopscience.iop.org/0260-2814</t>
  </si>
  <si>
    <t>Laser Physics</t>
  </si>
  <si>
    <t>1054-660X</t>
  </si>
  <si>
    <t>1555-6611</t>
  </si>
  <si>
    <t>2013-01-01</t>
  </si>
  <si>
    <t>https://iopscience.iop.org/1555-6611</t>
  </si>
  <si>
    <t>Laser Physics Letters</t>
  </si>
  <si>
    <t>1612-2011</t>
  </si>
  <si>
    <t>1612-202X</t>
  </si>
  <si>
    <t>https://iopscience.iop.org/1612-202X</t>
  </si>
  <si>
    <t>Materials Research Express</t>
  </si>
  <si>
    <t>2053-1591</t>
  </si>
  <si>
    <t>2014-03-01</t>
  </si>
  <si>
    <t>https://iopscience.iop.org/2053-1591</t>
  </si>
  <si>
    <t>Measurement Science and Technology</t>
  </si>
  <si>
    <t>0957-0233</t>
  </si>
  <si>
    <t>1361-6501</t>
  </si>
  <si>
    <t>1990-01-01</t>
  </si>
  <si>
    <t>https://iopscience.iop.org/0957-0233</t>
  </si>
  <si>
    <t>Methods and Applications in Fluorescence</t>
  </si>
  <si>
    <t>2050-6120</t>
  </si>
  <si>
    <t>2013-03-01</t>
  </si>
  <si>
    <t>https://iopscience.iop.org/2050-6120</t>
  </si>
  <si>
    <t>Metrologia</t>
  </si>
  <si>
    <t>0026-1394</t>
  </si>
  <si>
    <t>1681-7575</t>
  </si>
  <si>
    <t>1965-01-01</t>
  </si>
  <si>
    <t>https://iopscience.iop.org/0026-1394</t>
  </si>
  <si>
    <t>Modelling and Simulation in Materials Science and Engineering</t>
  </si>
  <si>
    <t>0965-0393</t>
  </si>
  <si>
    <t>1361-651X</t>
  </si>
  <si>
    <t>1992-10-01</t>
  </si>
  <si>
    <t>https://iopscience.iop.org/0965-0393</t>
  </si>
  <si>
    <t>Multifunctional Materials</t>
  </si>
  <si>
    <t>2399-7532</t>
  </si>
  <si>
    <t>2018-12-01</t>
  </si>
  <si>
    <t>https://iopscience.iop.org/2399-7532</t>
  </si>
  <si>
    <t>Nano Futures</t>
  </si>
  <si>
    <t>2399-1984</t>
  </si>
  <si>
    <t>2017-06-01</t>
  </si>
  <si>
    <t>https://iopscience.iop.org/2399-1984</t>
  </si>
  <si>
    <t>Nanotechnology</t>
  </si>
  <si>
    <t>0957-4484</t>
  </si>
  <si>
    <t>1361-6528</t>
  </si>
  <si>
    <t>1990-07-01</t>
  </si>
  <si>
    <t>https://iopscience.iop.org/0957-4484</t>
  </si>
  <si>
    <t>New Journal of Physics</t>
  </si>
  <si>
    <t>1367-2630</t>
  </si>
  <si>
    <t>1998-12-17</t>
  </si>
  <si>
    <t>https://iopscience.iop.org/1367-2630</t>
  </si>
  <si>
    <t>Nonlinearity</t>
  </si>
  <si>
    <t>0951-7715</t>
  </si>
  <si>
    <t>1361-6544</t>
  </si>
  <si>
    <t>1988-02-01</t>
  </si>
  <si>
    <t>https://iopscience.iop.org/0951-7715</t>
  </si>
  <si>
    <t>Nouvelle Revue d'Optique</t>
  </si>
  <si>
    <t>0335-7368</t>
  </si>
  <si>
    <t>1976-11-01</t>
  </si>
  <si>
    <t>https://iopscience.iop.org/0335-7368</t>
  </si>
  <si>
    <t>Nouvelle Revue d'Optique Appliquée</t>
  </si>
  <si>
    <t>0029-4780</t>
  </si>
  <si>
    <t>1970-01-01</t>
  </si>
  <si>
    <t>1972-11-01</t>
  </si>
  <si>
    <t>https://iopscience.iop.org/0029-4780</t>
  </si>
  <si>
    <t>Nuclear Fusion</t>
  </si>
  <si>
    <t>0029-5515</t>
  </si>
  <si>
    <t>1741-4326</t>
  </si>
  <si>
    <t>1960-09-01</t>
  </si>
  <si>
    <t>https://iopscience.iop.org/0029-5515</t>
  </si>
  <si>
    <t>Physical Biology</t>
  </si>
  <si>
    <t>1478-3967</t>
  </si>
  <si>
    <t>1478-3975</t>
  </si>
  <si>
    <t>https://iopscience.iop.org/1478-3975</t>
  </si>
  <si>
    <t>Physica Scripta</t>
  </si>
  <si>
    <t>0031-8949</t>
  </si>
  <si>
    <t>1402-4896</t>
  </si>
  <si>
    <t>https://iopscience.iop.org/1402-4896</t>
  </si>
  <si>
    <t>Physics Bulletin</t>
  </si>
  <si>
    <t>0031-9112</t>
  </si>
  <si>
    <t>1988-08-01</t>
  </si>
  <si>
    <t>https://iopscience.iop.org/0031-9112</t>
  </si>
  <si>
    <t>Physics Education</t>
  </si>
  <si>
    <t>0031-9120</t>
  </si>
  <si>
    <t>1361-6552</t>
  </si>
  <si>
    <t>1966-05-01</t>
  </si>
  <si>
    <t>https://iopscience.iop.org/0031-9120</t>
  </si>
  <si>
    <t>Physics in Medicine &amp; Biology</t>
  </si>
  <si>
    <t>0031-9155</t>
  </si>
  <si>
    <t>1361-6560</t>
  </si>
  <si>
    <t>1956-07-01</t>
  </si>
  <si>
    <t>https://iopscience.iop.org/0031-9155</t>
  </si>
  <si>
    <t>Physics in Technology</t>
  </si>
  <si>
    <t>0305-4624</t>
  </si>
  <si>
    <t>1988-09-01</t>
  </si>
  <si>
    <t>5-6</t>
  </si>
  <si>
    <t>https://iopscience.iop.org/0305-4624</t>
  </si>
  <si>
    <t>Physics World</t>
  </si>
  <si>
    <t>0953-8585</t>
  </si>
  <si>
    <t>2058-7058</t>
  </si>
  <si>
    <t>1988-10-01</t>
  </si>
  <si>
    <t>https://iopscience.iop.org/2058-7058</t>
  </si>
  <si>
    <t>Physiological Measurement</t>
  </si>
  <si>
    <t>0967-3334</t>
  </si>
  <si>
    <t>1361-6579</t>
  </si>
  <si>
    <t>1993-02-01</t>
  </si>
  <si>
    <t>https://iopscience.iop.org/0967-3334</t>
  </si>
  <si>
    <t>Plasma Physics</t>
  </si>
  <si>
    <t>0032-1028</t>
  </si>
  <si>
    <t>1967-01-01</t>
  </si>
  <si>
    <t>1983-12-01</t>
  </si>
  <si>
    <t>https://iopscience.iop.org/0032-1028</t>
  </si>
  <si>
    <t>Plasma Physics and Controlled Fusion</t>
  </si>
  <si>
    <t>0741-3335</t>
  </si>
  <si>
    <t>1361-6587</t>
  </si>
  <si>
    <t>1984-01-01</t>
  </si>
  <si>
    <t>1A</t>
  </si>
  <si>
    <t>https://iopscience.iop.org/0741-3335</t>
  </si>
  <si>
    <t>Plasma Science and Technology</t>
  </si>
  <si>
    <t>1009-0630</t>
  </si>
  <si>
    <t>2058-6272</t>
  </si>
  <si>
    <t>https://iopscience.iop.org/1009-0630</t>
  </si>
  <si>
    <t>Plasma Sources Science and Technology</t>
  </si>
  <si>
    <t>0963-0252</t>
  </si>
  <si>
    <t>1361-6595</t>
  </si>
  <si>
    <t>1992-03-01</t>
  </si>
  <si>
    <t>https://iopscience.iop.org/0963-0252</t>
  </si>
  <si>
    <t>Proceedings of the Physical Society</t>
  </si>
  <si>
    <t>0370-1328</t>
  </si>
  <si>
    <t>1958-01-01</t>
  </si>
  <si>
    <t>https://iopscience.iop.org/0370-1328</t>
  </si>
  <si>
    <t>0959-5309</t>
  </si>
  <si>
    <t>1926-01-01</t>
  </si>
  <si>
    <t>1948-12-01</t>
  </si>
  <si>
    <t>https://iopscience.iop.org/0959-5309</t>
  </si>
  <si>
    <t>Proceedings of the Physical Society of London</t>
  </si>
  <si>
    <t>1478-7814</t>
  </si>
  <si>
    <t>1874-03-21</t>
  </si>
  <si>
    <t>1925-01-01</t>
  </si>
  <si>
    <t>https://iopscience.iop.org/1478-7814</t>
  </si>
  <si>
    <t>Proceedings of the Physical Society. Section A</t>
  </si>
  <si>
    <t>0370-1298</t>
  </si>
  <si>
    <t>1949-01-01</t>
  </si>
  <si>
    <t>1957-12-01</t>
  </si>
  <si>
    <t>https://iopscience.iop.org/0370-1298</t>
  </si>
  <si>
    <t>Proceedings of the Physical Society. Section B</t>
  </si>
  <si>
    <t>0370-1301</t>
  </si>
  <si>
    <t>https://iopscience.iop.org/0370-1301</t>
  </si>
  <si>
    <t>Publications of the Astronomical Society of the Pacific</t>
  </si>
  <si>
    <t>0004-6280</t>
  </si>
  <si>
    <t>1538-3873</t>
  </si>
  <si>
    <t>1889-02-01</t>
  </si>
  <si>
    <t>https://iopscience.iop.org/1538-3873</t>
  </si>
  <si>
    <t>Pure and Applied Optics: Journal of the European Optical Society Part A</t>
  </si>
  <si>
    <t>0963-9659</t>
  </si>
  <si>
    <t>1361-6617</t>
  </si>
  <si>
    <t>1992-01-01</t>
  </si>
  <si>
    <t>1998-11-01</t>
  </si>
  <si>
    <t>https://iopscience.iop.org/0963-9659</t>
  </si>
  <si>
    <t>Quantum and Semiclassical Optics: Journal of the European Optical Society Part B</t>
  </si>
  <si>
    <t>1355-5111</t>
  </si>
  <si>
    <t>1361-6625</t>
  </si>
  <si>
    <t>1995-02-01</t>
  </si>
  <si>
    <t>https://iopscience.iop.org/1355-5111</t>
  </si>
  <si>
    <t>Quantum Optics: Journal of the European Optical Society Part B</t>
  </si>
  <si>
    <t>0954-8998</t>
  </si>
  <si>
    <t>1989-09-01</t>
  </si>
  <si>
    <t>1994-12-01</t>
  </si>
  <si>
    <t>https://iopscience.iop.org/0954-8998</t>
  </si>
  <si>
    <t>Quantum Science and Technology</t>
  </si>
  <si>
    <t>2058-9565</t>
  </si>
  <si>
    <t>https://iopscience.iop.org/2058-9565</t>
  </si>
  <si>
    <t>Reports on Progress in Physics</t>
  </si>
  <si>
    <t>0034-4885</t>
  </si>
  <si>
    <t>1361-6633</t>
  </si>
  <si>
    <t>1934-01-01</t>
  </si>
  <si>
    <t>https://iopscience.iop.org/0034-4885</t>
  </si>
  <si>
    <t>Research in Astronomy and Astrophysics</t>
  </si>
  <si>
    <t>1674-4527</t>
  </si>
  <si>
    <t>2397-6209</t>
  </si>
  <si>
    <t>https://iopscience.iop.org/1674-4527</t>
  </si>
  <si>
    <t>Review of Physics in Technology</t>
  </si>
  <si>
    <t>0034-6683</t>
  </si>
  <si>
    <t>1972-01-01</t>
  </si>
  <si>
    <t>https://iopscience.iop.org/0034-6683</t>
  </si>
  <si>
    <t>Science and Technology of Advanced Materials</t>
  </si>
  <si>
    <t>1468-6996</t>
  </si>
  <si>
    <t>1878-5514</t>
  </si>
  <si>
    <t>2000-03-31</t>
  </si>
  <si>
    <t>2015-12-01</t>
  </si>
  <si>
    <t>https://iopscience.iop.org/1468-6996</t>
  </si>
  <si>
    <t>Semiconductor Science and Technology</t>
  </si>
  <si>
    <t>0268-1242</t>
  </si>
  <si>
    <t>1361-6641</t>
  </si>
  <si>
    <t>1986-07-01</t>
  </si>
  <si>
    <t>https://iopscience.iop.org/0268-1242</t>
  </si>
  <si>
    <t>Smart Materials and Structures</t>
  </si>
  <si>
    <t>0964-1726</t>
  </si>
  <si>
    <t>1361-665X</t>
  </si>
  <si>
    <t>https://iopscience.iop.org/0964-1726</t>
  </si>
  <si>
    <t>Superconductor Science and Technology</t>
  </si>
  <si>
    <t>0953-2048</t>
  </si>
  <si>
    <t>1361-6668</t>
  </si>
  <si>
    <t>1988-06-01</t>
  </si>
  <si>
    <t>https://iopscience.iop.org/0953-2048</t>
  </si>
  <si>
    <t>Surface Topography: Metrology and Properties</t>
  </si>
  <si>
    <t>2051-672X</t>
  </si>
  <si>
    <t>2013-09-01</t>
  </si>
  <si>
    <t>https://iopscience.iop.org/2051-672X</t>
  </si>
  <si>
    <t>The Astronomical Journal</t>
  </si>
  <si>
    <t>0004-6256</t>
  </si>
  <si>
    <t>1538-3881</t>
  </si>
  <si>
    <t>1998-01-01</t>
  </si>
  <si>
    <t>https://iopscience.iop.org/1538-3881</t>
  </si>
  <si>
    <t>The Astrophysical Journal</t>
  </si>
  <si>
    <t>0004-637X</t>
  </si>
  <si>
    <t>1538-4357</t>
  </si>
  <si>
    <t>1996-11-01</t>
  </si>
  <si>
    <t>https://iopscience.iop.org/0004-637X</t>
  </si>
  <si>
    <t>The Astrophysical Journal Letters</t>
  </si>
  <si>
    <t>1995-07-01</t>
  </si>
  <si>
    <t>2009-12-20</t>
  </si>
  <si>
    <t>https://iopscience.iop.org/1538-4357</t>
  </si>
  <si>
    <t>2041-8205</t>
  </si>
  <si>
    <t>2041-8213</t>
  </si>
  <si>
    <t>https://iopscience.iop.org/2041-8205</t>
  </si>
  <si>
    <t>The Astrophysical Journal Supplement Series</t>
  </si>
  <si>
    <t>0067-0049</t>
  </si>
  <si>
    <t>1538-4365</t>
  </si>
  <si>
    <t>1996-12-01</t>
  </si>
  <si>
    <t>https://iopscience.iop.org/0067-0049</t>
  </si>
  <si>
    <t>1931-01-01</t>
  </si>
  <si>
    <t>Translational Materials Research</t>
  </si>
  <si>
    <t>2053-1613</t>
  </si>
  <si>
    <t>2014-07-01</t>
  </si>
  <si>
    <t>https://iopscience.iop.org/2053-1613</t>
  </si>
  <si>
    <t>Transactions of the Electrochemical Society</t>
  </si>
  <si>
    <t>0096-4743</t>
  </si>
  <si>
    <t>1945-6859</t>
  </si>
  <si>
    <t>https://iopscience.iop.org/1945-6859</t>
  </si>
  <si>
    <t>Transactions of the American Electrochemical Society</t>
  </si>
  <si>
    <t>0096-4786</t>
  </si>
  <si>
    <t>2156-7395</t>
  </si>
  <si>
    <t>1930-01-01</t>
  </si>
  <si>
    <t>https://iopscience.iop.org/2156-7395</t>
  </si>
  <si>
    <t>ECS Meeting Abstracts</t>
  </si>
  <si>
    <t>2151-2043</t>
  </si>
  <si>
    <t>https://iopscience.iop.org/2151-2043</t>
  </si>
  <si>
    <t>ECS Proceedings Volumes</t>
  </si>
  <si>
    <t>0161-6374</t>
  </si>
  <si>
    <t>2576-1579</t>
  </si>
  <si>
    <t>https://iopscience.iop.org/2576-1579</t>
  </si>
  <si>
    <t>International Journal of Extreme Manufacturing</t>
  </si>
  <si>
    <t>2631-8644</t>
  </si>
  <si>
    <t>2631-7990</t>
  </si>
  <si>
    <t>2019-04-01</t>
  </si>
  <si>
    <t>https://iopscience.iop.org/2631-7990</t>
  </si>
  <si>
    <t>print_identitfier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</si>
  <si>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</si>
  <si>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</si>
  <si>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</si>
  <si>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</si>
  <si>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</si>
  <si>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</si>
  <si>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</si>
  <si>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</si>
  <si>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title_id</t>
  </si>
  <si>
    <t>Machine Learning: Science and Technology</t>
  </si>
  <si>
    <t>2632-2153</t>
  </si>
  <si>
    <t>2020-03-01</t>
  </si>
  <si>
    <t>1</t>
  </si>
  <si>
    <t>https://iopscience.iop.org/2632-2153</t>
  </si>
  <si>
    <t>The Planetary Science Journal</t>
  </si>
  <si>
    <t>2632-3338</t>
  </si>
  <si>
    <t>https://iopscience.iop.org/2632-3338</t>
  </si>
  <si>
    <t>The Electrochemical Society Interface</t>
  </si>
  <si>
    <t>19</t>
  </si>
  <si>
    <t>Transactions of the Optical Society</t>
  </si>
  <si>
    <t>1475-4878</t>
  </si>
  <si>
    <t>1899-01-01</t>
  </si>
  <si>
    <t>33</t>
  </si>
  <si>
    <t>5</t>
  </si>
  <si>
    <t>https://iopscience.iop.org/1475-4878</t>
  </si>
  <si>
    <t>8</t>
  </si>
  <si>
    <t>12</t>
  </si>
  <si>
    <t>18</t>
  </si>
  <si>
    <t>6</t>
  </si>
  <si>
    <t>9</t>
  </si>
  <si>
    <t>16</t>
  </si>
  <si>
    <t>17</t>
  </si>
  <si>
    <t>32</t>
  </si>
  <si>
    <t>13</t>
  </si>
  <si>
    <t>4</t>
  </si>
  <si>
    <t>2006-02-17</t>
  </si>
  <si>
    <t>MA2005-02</t>
  </si>
  <si>
    <t>1976-01-01</t>
  </si>
  <si>
    <t>1976-6</t>
  </si>
  <si>
    <t>2005-01-01</t>
  </si>
  <si>
    <t>2005-07</t>
  </si>
  <si>
    <t>2006-04-28</t>
  </si>
  <si>
    <t>2</t>
  </si>
  <si>
    <t>15</t>
  </si>
  <si>
    <t>59</t>
  </si>
  <si>
    <t>2003</t>
  </si>
  <si>
    <t>02</t>
  </si>
  <si>
    <t>1997</t>
  </si>
  <si>
    <t>07</t>
  </si>
  <si>
    <t>2009</t>
  </si>
  <si>
    <t>04</t>
  </si>
  <si>
    <t>29</t>
  </si>
  <si>
    <t>11</t>
  </si>
  <si>
    <t>7</t>
  </si>
  <si>
    <t>39</t>
  </si>
  <si>
    <t>50</t>
  </si>
  <si>
    <t>40</t>
  </si>
  <si>
    <t>20</t>
  </si>
  <si>
    <t>24</t>
  </si>
  <si>
    <t>21</t>
  </si>
  <si>
    <t>36</t>
  </si>
  <si>
    <t>22</t>
  </si>
  <si>
    <t>14</t>
  </si>
  <si>
    <t>0</t>
  </si>
  <si>
    <t>44</t>
  </si>
  <si>
    <t>30</t>
  </si>
  <si>
    <t>2004</t>
  </si>
  <si>
    <t>03</t>
  </si>
  <si>
    <t>93</t>
  </si>
  <si>
    <t>23</t>
  </si>
  <si>
    <t>3</t>
  </si>
  <si>
    <t>10</t>
  </si>
  <si>
    <t>25</t>
  </si>
  <si>
    <t>26</t>
  </si>
  <si>
    <t>71</t>
  </si>
  <si>
    <t>92</t>
  </si>
  <si>
    <t>61</t>
  </si>
  <si>
    <t>38</t>
  </si>
  <si>
    <t>62</t>
  </si>
  <si>
    <t>70</t>
  </si>
  <si>
    <t>1970-03-01</t>
  </si>
  <si>
    <t>115</t>
  </si>
  <si>
    <t>471</t>
  </si>
  <si>
    <t>447</t>
  </si>
  <si>
    <t>707</t>
  </si>
  <si>
    <t>708</t>
  </si>
  <si>
    <t>107</t>
  </si>
  <si>
    <t>57</t>
  </si>
  <si>
    <t>58</t>
  </si>
  <si>
    <t>1947-10-01</t>
  </si>
  <si>
    <t>Nano Express</t>
  </si>
  <si>
    <t>2632-959X</t>
  </si>
  <si>
    <t>2020-04-21</t>
  </si>
  <si>
    <t>https://iopscience.iop.org/2632-959X</t>
  </si>
  <si>
    <t xml:space="preserve"> </t>
  </si>
  <si>
    <t>IOP SciNotes</t>
  </si>
  <si>
    <t>2633-1357</t>
  </si>
  <si>
    <t>2020-06-01</t>
  </si>
  <si>
    <t>https://iopscience.iop.org/2633-1357</t>
  </si>
  <si>
    <t>Journal of Physics: Complexity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</si>
</sst>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2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B467-6D02-4B96-8EFD-7649A813C22A}">
  <dimension ref="A1:XFD133"/>
  <sheetViews>
    <sheetView tabSelected="1" topLeftCell="A109" workbookViewId="0">
      <selection activeCell="A114" sqref="A114"/>
    </sheetView>
  </sheetViews>
  <sheetFormatPr defaultRowHeight="14.5" x14ac:dyDescent="0.35"/>
  <cols>
    <col min="1" max="1" width="74.1796875" style="1" bestFit="1" customWidth="1"/>
    <col min="2" max="2" width="15.54296875" style="1" bestFit="1" customWidth="1"/>
    <col min="3" max="4" width="9.1796875" style="1"/>
    <col min="5" max="6" width="9.1796875" style="2"/>
    <col min="7" max="7" width="9.1796875" style="1"/>
    <col min="8" max="9" width="9.1796875" style="2"/>
    <col min="10" max="15" width="9.1796875" style="1"/>
    <col min="16" max="17" width="9.1796875" style="2"/>
    <col min="18" max="18" width="9.1796875" style="1"/>
    <col min="19" max="20" width="9.1796875" style="2"/>
    <col min="21" max="26" width="9.1796875" style="1"/>
    <col min="27" max="28" width="9.1796875" style="2"/>
    <col min="29" max="29" width="9.1796875" style="1"/>
    <col min="30" max="31" width="9.1796875" style="2"/>
    <col min="32" max="37" width="9.1796875" style="1"/>
    <col min="38" max="39" width="9.1796875" style="2"/>
    <col min="40" max="40" width="9.1796875" style="1"/>
    <col min="41" max="42" width="9.1796875" style="2"/>
    <col min="43" max="48" width="9.1796875" style="1"/>
    <col min="49" max="50" width="9.1796875" style="2"/>
    <col min="51" max="51" width="9.1796875" style="1"/>
    <col min="52" max="53" width="9.1796875" style="2"/>
    <col min="54" max="59" width="9.1796875" style="1"/>
    <col min="60" max="61" width="9.1796875" style="2"/>
    <col min="62" max="62" width="9.1796875" style="1"/>
    <col min="63" max="64" width="9.1796875" style="2"/>
    <col min="65" max="70" width="9.1796875" style="1"/>
    <col min="71" max="72" width="9.1796875" style="2"/>
    <col min="73" max="73" width="9.1796875" style="1"/>
    <col min="74" max="75" width="9.1796875" style="2"/>
    <col min="76" max="81" width="9.1796875" style="1"/>
    <col min="82" max="83" width="9.1796875" style="2"/>
    <col min="84" max="84" width="9.1796875" style="1"/>
    <col min="85" max="86" width="9.1796875" style="2"/>
    <col min="87" max="92" width="9.1796875" style="1"/>
    <col min="93" max="94" width="9.1796875" style="2"/>
    <col min="95" max="95" width="9.1796875" style="1"/>
    <col min="96" max="97" width="9.1796875" style="2"/>
    <col min="98" max="103" width="9.1796875" style="1"/>
    <col min="104" max="105" width="9.1796875" style="2"/>
    <col min="106" max="106" width="9.1796875" style="1"/>
    <col min="107" max="108" width="9.1796875" style="2"/>
    <col min="109" max="114" width="9.1796875" style="1"/>
    <col min="115" max="116" width="9.1796875" style="2"/>
    <col min="117" max="117" width="9.1796875" style="1"/>
    <col min="118" max="119" width="9.1796875" style="2"/>
    <col min="120" max="125" width="9.1796875" style="1"/>
    <col min="126" max="127" width="9.1796875" style="2"/>
    <col min="128" max="128" width="9.1796875" style="1"/>
    <col min="129" max="130" width="9.1796875" style="2"/>
    <col min="131" max="136" width="9.1796875" style="1"/>
    <col min="137" max="138" width="9.1796875" style="2"/>
    <col min="139" max="139" width="9.1796875" style="1"/>
    <col min="140" max="141" width="9.1796875" style="2"/>
    <col min="142" max="147" width="9.1796875" style="1"/>
    <col min="148" max="149" width="9.1796875" style="2"/>
    <col min="150" max="150" width="9.1796875" style="1"/>
    <col min="151" max="152" width="9.1796875" style="2"/>
    <col min="153" max="158" width="9.1796875" style="1"/>
    <col min="159" max="160" width="9.1796875" style="2"/>
    <col min="161" max="161" width="9.1796875" style="1"/>
    <col min="162" max="163" width="9.1796875" style="2"/>
    <col min="164" max="169" width="9.1796875" style="1"/>
    <col min="170" max="171" width="9.1796875" style="2"/>
    <col min="172" max="172" width="9.1796875" style="1"/>
    <col min="173" max="174" width="9.1796875" style="2"/>
    <col min="175" max="180" width="9.1796875" style="1"/>
    <col min="181" max="182" width="9.1796875" style="2"/>
    <col min="183" max="183" width="9.1796875" style="1"/>
    <col min="184" max="185" width="9.1796875" style="2"/>
    <col min="186" max="191" width="9.1796875" style="1"/>
    <col min="192" max="193" width="9.1796875" style="2"/>
    <col min="194" max="194" width="9.1796875" style="1"/>
    <col min="195" max="196" width="9.1796875" style="2"/>
    <col min="197" max="202" width="9.1796875" style="1"/>
    <col min="203" max="204" width="9.1796875" style="2"/>
    <col min="205" max="205" width="9.1796875" style="1"/>
    <col min="206" max="207" width="9.1796875" style="2"/>
    <col min="208" max="213" width="9.1796875" style="1"/>
    <col min="214" max="215" width="9.1796875" style="2"/>
    <col min="216" max="216" width="9.1796875" style="1"/>
    <col min="217" max="218" width="9.1796875" style="2"/>
    <col min="219" max="224" width="9.1796875" style="1"/>
    <col min="225" max="226" width="9.1796875" style="2"/>
    <col min="227" max="227" width="9.1796875" style="1"/>
    <col min="228" max="229" width="9.1796875" style="2"/>
    <col min="230" max="235" width="9.1796875" style="1"/>
    <col min="236" max="237" width="9.1796875" style="2"/>
    <col min="238" max="238" width="9.1796875" style="1"/>
    <col min="239" max="240" width="9.1796875" style="2"/>
    <col min="241" max="246" width="9.1796875" style="1"/>
    <col min="247" max="248" width="9.1796875" style="2"/>
    <col min="249" max="249" width="9.1796875" style="1"/>
    <col min="250" max="251" width="9.1796875" style="2"/>
    <col min="252" max="257" width="9.1796875" style="1"/>
    <col min="258" max="259" width="9.1796875" style="2"/>
    <col min="260" max="260" width="9.1796875" style="1"/>
    <col min="261" max="262" width="9.1796875" style="2"/>
    <col min="263" max="268" width="9.1796875" style="1"/>
    <col min="269" max="270" width="9.1796875" style="2"/>
    <col min="271" max="271" width="9.1796875" style="1"/>
    <col min="272" max="273" width="9.1796875" style="2"/>
    <col min="274" max="279" width="9.1796875" style="1"/>
    <col min="280" max="281" width="9.1796875" style="2"/>
    <col min="282" max="282" width="9.1796875" style="1"/>
    <col min="283" max="284" width="9.1796875" style="2"/>
    <col min="285" max="290" width="9.1796875" style="1"/>
    <col min="291" max="292" width="9.1796875" style="2"/>
    <col min="293" max="293" width="9.1796875" style="1"/>
    <col min="294" max="295" width="9.1796875" style="2"/>
    <col min="296" max="301" width="9.1796875" style="1"/>
    <col min="302" max="303" width="9.1796875" style="2"/>
    <col min="304" max="304" width="9.1796875" style="1"/>
    <col min="305" max="306" width="9.1796875" style="2"/>
    <col min="307" max="312" width="9.1796875" style="1"/>
    <col min="313" max="314" width="9.1796875" style="2"/>
    <col min="315" max="315" width="9.1796875" style="1"/>
    <col min="316" max="317" width="9.1796875" style="2"/>
    <col min="318" max="323" width="9.1796875" style="1"/>
    <col min="324" max="325" width="9.1796875" style="2"/>
    <col min="326" max="326" width="9.1796875" style="1"/>
    <col min="327" max="328" width="9.1796875" style="2"/>
    <col min="329" max="334" width="9.1796875" style="1"/>
    <col min="335" max="336" width="9.1796875" style="2"/>
    <col min="337" max="337" width="9.1796875" style="1"/>
    <col min="338" max="339" width="9.1796875" style="2"/>
    <col min="340" max="345" width="9.1796875" style="1"/>
    <col min="346" max="347" width="9.1796875" style="2"/>
    <col min="348" max="348" width="9.1796875" style="1"/>
    <col min="349" max="350" width="9.1796875" style="2"/>
    <col min="351" max="356" width="9.1796875" style="1"/>
    <col min="357" max="358" width="9.1796875" style="2"/>
    <col min="359" max="359" width="9.1796875" style="1"/>
    <col min="360" max="361" width="9.1796875" style="2"/>
    <col min="362" max="367" width="9.1796875" style="1"/>
    <col min="368" max="369" width="9.1796875" style="2"/>
    <col min="370" max="370" width="9.1796875" style="1"/>
    <col min="371" max="372" width="9.1796875" style="2"/>
    <col min="373" max="378" width="9.1796875" style="1"/>
    <col min="379" max="380" width="9.1796875" style="2"/>
    <col min="381" max="381" width="9.1796875" style="1"/>
    <col min="382" max="383" width="9.1796875" style="2"/>
    <col min="384" max="389" width="9.1796875" style="1"/>
    <col min="390" max="391" width="9.1796875" style="2"/>
    <col min="392" max="392" width="9.1796875" style="1"/>
    <col min="393" max="394" width="9.1796875" style="2"/>
    <col min="395" max="400" width="9.1796875" style="1"/>
    <col min="401" max="402" width="9.1796875" style="2"/>
    <col min="403" max="403" width="9.1796875" style="1"/>
    <col min="404" max="405" width="9.1796875" style="2"/>
    <col min="406" max="411" width="9.1796875" style="1"/>
    <col min="412" max="413" width="9.1796875" style="2"/>
    <col min="414" max="414" width="9.1796875" style="1"/>
    <col min="415" max="416" width="9.1796875" style="2"/>
    <col min="417" max="422" width="9.1796875" style="1"/>
    <col min="423" max="424" width="9.1796875" style="2"/>
    <col min="425" max="425" width="9.1796875" style="1"/>
    <col min="426" max="427" width="9.1796875" style="2"/>
    <col min="428" max="433" width="9.1796875" style="1"/>
    <col min="434" max="435" width="9.1796875" style="2"/>
    <col min="436" max="436" width="9.1796875" style="1"/>
    <col min="437" max="438" width="9.1796875" style="2"/>
    <col min="439" max="444" width="9.1796875" style="1"/>
    <col min="445" max="446" width="9.1796875" style="2"/>
    <col min="447" max="447" width="9.1796875" style="1"/>
    <col min="448" max="449" width="9.1796875" style="2"/>
    <col min="450" max="455" width="9.1796875" style="1"/>
    <col min="456" max="457" width="9.1796875" style="2"/>
    <col min="458" max="458" width="9.1796875" style="1"/>
    <col min="459" max="460" width="9.1796875" style="2"/>
    <col min="461" max="466" width="9.1796875" style="1"/>
    <col min="467" max="468" width="9.1796875" style="2"/>
    <col min="469" max="469" width="9.1796875" style="1"/>
    <col min="470" max="471" width="9.1796875" style="2"/>
    <col min="472" max="477" width="9.1796875" style="1"/>
    <col min="478" max="479" width="9.1796875" style="2"/>
    <col min="480" max="480" width="9.1796875" style="1"/>
    <col min="481" max="482" width="9.1796875" style="2"/>
    <col min="483" max="488" width="9.1796875" style="1"/>
    <col min="489" max="490" width="9.1796875" style="2"/>
    <col min="491" max="491" width="9.1796875" style="1"/>
    <col min="492" max="493" width="9.1796875" style="2"/>
    <col min="494" max="499" width="9.1796875" style="1"/>
    <col min="500" max="501" width="9.1796875" style="2"/>
    <col min="502" max="502" width="9.1796875" style="1"/>
    <col min="503" max="504" width="9.1796875" style="2"/>
    <col min="505" max="510" width="9.1796875" style="1"/>
    <col min="511" max="512" width="9.1796875" style="2"/>
    <col min="513" max="513" width="9.1796875" style="1"/>
    <col min="514" max="515" width="9.1796875" style="2"/>
    <col min="516" max="521" width="9.1796875" style="1"/>
    <col min="522" max="523" width="9.1796875" style="2"/>
    <col min="524" max="524" width="9.1796875" style="1"/>
    <col min="525" max="526" width="9.1796875" style="2"/>
    <col min="527" max="532" width="9.1796875" style="1"/>
    <col min="533" max="534" width="9.1796875" style="2"/>
    <col min="535" max="535" width="9.1796875" style="1"/>
    <col min="536" max="537" width="9.1796875" style="2"/>
    <col min="538" max="543" width="9.1796875" style="1"/>
    <col min="544" max="545" width="9.1796875" style="2"/>
    <col min="546" max="546" width="9.1796875" style="1"/>
    <col min="547" max="548" width="9.1796875" style="2"/>
    <col min="549" max="554" width="9.1796875" style="1"/>
    <col min="555" max="556" width="9.1796875" style="2"/>
    <col min="557" max="557" width="9.1796875" style="1"/>
    <col min="558" max="559" width="9.1796875" style="2"/>
    <col min="560" max="565" width="9.1796875" style="1"/>
    <col min="566" max="567" width="9.1796875" style="2"/>
    <col min="568" max="568" width="9.1796875" style="1"/>
    <col min="569" max="570" width="9.1796875" style="2"/>
    <col min="571" max="576" width="9.1796875" style="1"/>
    <col min="577" max="578" width="9.1796875" style="2"/>
    <col min="579" max="579" width="9.1796875" style="1"/>
    <col min="580" max="581" width="9.1796875" style="2"/>
    <col min="582" max="587" width="9.1796875" style="1"/>
    <col min="588" max="589" width="9.1796875" style="2"/>
    <col min="590" max="590" width="9.1796875" style="1"/>
    <col min="591" max="592" width="9.1796875" style="2"/>
    <col min="593" max="598" width="9.1796875" style="1"/>
    <col min="599" max="600" width="9.1796875" style="2"/>
    <col min="601" max="601" width="9.1796875" style="1"/>
    <col min="602" max="603" width="9.1796875" style="2"/>
    <col min="604" max="609" width="9.1796875" style="1"/>
    <col min="610" max="611" width="9.1796875" style="2"/>
    <col min="612" max="612" width="9.1796875" style="1"/>
    <col min="613" max="614" width="9.1796875" style="2"/>
    <col min="615" max="620" width="9.1796875" style="1"/>
    <col min="621" max="622" width="9.1796875" style="2"/>
    <col min="623" max="623" width="9.1796875" style="1"/>
    <col min="624" max="625" width="9.1796875" style="2"/>
    <col min="626" max="631" width="9.1796875" style="1"/>
    <col min="632" max="633" width="9.1796875" style="2"/>
    <col min="634" max="634" width="9.1796875" style="1"/>
    <col min="635" max="636" width="9.1796875" style="2"/>
    <col min="637" max="642" width="9.1796875" style="1"/>
    <col min="643" max="644" width="9.1796875" style="2"/>
    <col min="645" max="645" width="9.1796875" style="1"/>
    <col min="646" max="647" width="9.1796875" style="2"/>
    <col min="648" max="653" width="9.1796875" style="1"/>
    <col min="654" max="655" width="9.1796875" style="2"/>
    <col min="656" max="656" width="9.1796875" style="1"/>
    <col min="657" max="658" width="9.1796875" style="2"/>
    <col min="659" max="664" width="9.1796875" style="1"/>
    <col min="665" max="666" width="9.1796875" style="2"/>
    <col min="667" max="667" width="9.1796875" style="1"/>
    <col min="668" max="669" width="9.1796875" style="2"/>
    <col min="670" max="675" width="9.1796875" style="1"/>
    <col min="676" max="677" width="9.1796875" style="2"/>
    <col min="678" max="678" width="9.1796875" style="1"/>
    <col min="679" max="680" width="9.1796875" style="2"/>
    <col min="681" max="686" width="9.1796875" style="1"/>
    <col min="687" max="688" width="9.1796875" style="2"/>
    <col min="689" max="689" width="9.1796875" style="1"/>
    <col min="690" max="691" width="9.1796875" style="2"/>
    <col min="692" max="697" width="9.1796875" style="1"/>
    <col min="698" max="699" width="9.1796875" style="2"/>
    <col min="700" max="700" width="9.1796875" style="1"/>
    <col min="701" max="702" width="9.1796875" style="2"/>
    <col min="703" max="708" width="9.1796875" style="1"/>
    <col min="709" max="710" width="9.1796875" style="2"/>
    <col min="711" max="711" width="9.1796875" style="1"/>
    <col min="712" max="713" width="9.1796875" style="2"/>
    <col min="714" max="719" width="9.1796875" style="1"/>
    <col min="720" max="721" width="9.1796875" style="2"/>
    <col min="722" max="722" width="9.1796875" style="1"/>
    <col min="723" max="724" width="9.1796875" style="2"/>
    <col min="725" max="730" width="9.1796875" style="1"/>
    <col min="731" max="732" width="9.1796875" style="2"/>
    <col min="733" max="733" width="9.1796875" style="1"/>
    <col min="734" max="735" width="9.1796875" style="2"/>
    <col min="736" max="741" width="9.1796875" style="1"/>
    <col min="742" max="743" width="9.1796875" style="2"/>
    <col min="744" max="744" width="9.1796875" style="1"/>
    <col min="745" max="746" width="9.1796875" style="2"/>
    <col min="747" max="752" width="9.1796875" style="1"/>
    <col min="753" max="754" width="9.1796875" style="2"/>
    <col min="755" max="755" width="9.1796875" style="1"/>
    <col min="756" max="757" width="9.1796875" style="2"/>
    <col min="758" max="763" width="9.1796875" style="1"/>
    <col min="764" max="765" width="9.1796875" style="2"/>
    <col min="766" max="766" width="9.1796875" style="1"/>
    <col min="767" max="768" width="9.1796875" style="2"/>
    <col min="769" max="774" width="9.1796875" style="1"/>
    <col min="775" max="776" width="9.1796875" style="2"/>
    <col min="777" max="777" width="9.1796875" style="1"/>
    <col min="778" max="779" width="9.1796875" style="2"/>
    <col min="780" max="785" width="9.1796875" style="1"/>
    <col min="786" max="787" width="9.1796875" style="2"/>
    <col min="788" max="788" width="9.1796875" style="1"/>
    <col min="789" max="790" width="9.1796875" style="2"/>
    <col min="791" max="796" width="9.1796875" style="1"/>
    <col min="797" max="798" width="9.1796875" style="2"/>
    <col min="799" max="799" width="9.1796875" style="1"/>
    <col min="800" max="801" width="9.1796875" style="2"/>
    <col min="802" max="807" width="9.1796875" style="1"/>
    <col min="808" max="809" width="9.1796875" style="2"/>
    <col min="810" max="810" width="9.1796875" style="1"/>
    <col min="811" max="812" width="9.1796875" style="2"/>
    <col min="813" max="818" width="9.1796875" style="1"/>
    <col min="819" max="820" width="9.1796875" style="2"/>
    <col min="821" max="821" width="9.1796875" style="1"/>
    <col min="822" max="823" width="9.1796875" style="2"/>
    <col min="824" max="829" width="9.1796875" style="1"/>
    <col min="830" max="831" width="9.1796875" style="2"/>
    <col min="832" max="832" width="9.1796875" style="1"/>
    <col min="833" max="834" width="9.1796875" style="2"/>
    <col min="835" max="840" width="9.1796875" style="1"/>
    <col min="841" max="842" width="9.1796875" style="2"/>
    <col min="843" max="843" width="9.1796875" style="1"/>
    <col min="844" max="845" width="9.1796875" style="2"/>
    <col min="846" max="851" width="9.1796875" style="1"/>
    <col min="852" max="853" width="9.1796875" style="2"/>
    <col min="854" max="854" width="9.1796875" style="1"/>
    <col min="855" max="856" width="9.1796875" style="2"/>
    <col min="857" max="862" width="9.1796875" style="1"/>
    <col min="863" max="864" width="9.1796875" style="2"/>
    <col min="865" max="865" width="9.1796875" style="1"/>
    <col min="866" max="867" width="9.1796875" style="2"/>
    <col min="868" max="873" width="9.1796875" style="1"/>
    <col min="874" max="875" width="9.1796875" style="2"/>
    <col min="876" max="876" width="9.1796875" style="1"/>
    <col min="877" max="878" width="9.1796875" style="2"/>
    <col min="879" max="884" width="9.1796875" style="1"/>
    <col min="885" max="886" width="9.1796875" style="2"/>
    <col min="887" max="887" width="9.1796875" style="1"/>
    <col min="888" max="889" width="9.1796875" style="2"/>
    <col min="890" max="895" width="9.1796875" style="1"/>
    <col min="896" max="897" width="9.1796875" style="2"/>
    <col min="898" max="898" width="9.1796875" style="1"/>
    <col min="899" max="900" width="9.1796875" style="2"/>
    <col min="901" max="906" width="9.1796875" style="1"/>
    <col min="907" max="908" width="9.1796875" style="2"/>
    <col min="909" max="909" width="9.1796875" style="1"/>
    <col min="910" max="911" width="9.1796875" style="2"/>
    <col min="912" max="917" width="9.1796875" style="1"/>
    <col min="918" max="919" width="9.1796875" style="2"/>
    <col min="920" max="920" width="9.1796875" style="1"/>
    <col min="921" max="922" width="9.1796875" style="2"/>
    <col min="923" max="928" width="9.1796875" style="1"/>
    <col min="929" max="930" width="9.1796875" style="2"/>
    <col min="931" max="931" width="9.1796875" style="1"/>
    <col min="932" max="933" width="9.1796875" style="2"/>
    <col min="934" max="939" width="9.1796875" style="1"/>
    <col min="940" max="941" width="9.1796875" style="2"/>
    <col min="942" max="942" width="9.1796875" style="1"/>
    <col min="943" max="944" width="9.1796875" style="2"/>
    <col min="945" max="950" width="9.1796875" style="1"/>
    <col min="951" max="952" width="9.1796875" style="2"/>
    <col min="953" max="953" width="9.1796875" style="1"/>
    <col min="954" max="955" width="9.1796875" style="2"/>
    <col min="956" max="961" width="9.1796875" style="1"/>
    <col min="962" max="963" width="9.1796875" style="2"/>
    <col min="964" max="964" width="9.1796875" style="1"/>
    <col min="965" max="966" width="9.1796875" style="2"/>
    <col min="967" max="972" width="9.1796875" style="1"/>
    <col min="973" max="974" width="9.1796875" style="2"/>
    <col min="975" max="975" width="9.1796875" style="1"/>
    <col min="976" max="977" width="9.1796875" style="2"/>
    <col min="978" max="983" width="9.1796875" style="1"/>
    <col min="984" max="985" width="9.1796875" style="2"/>
    <col min="986" max="986" width="9.1796875" style="1"/>
    <col min="987" max="988" width="9.1796875" style="2"/>
    <col min="989" max="994" width="9.1796875" style="1"/>
    <col min="995" max="996" width="9.1796875" style="2"/>
    <col min="997" max="997" width="9.1796875" style="1"/>
    <col min="998" max="999" width="9.1796875" style="2"/>
    <col min="1000" max="1005" width="9.1796875" style="1"/>
    <col min="1006" max="1007" width="9.1796875" style="2"/>
    <col min="1008" max="1008" width="9.1796875" style="1"/>
    <col min="1009" max="1010" width="9.1796875" style="2"/>
    <col min="1011" max="1016" width="9.1796875" style="1"/>
    <col min="1017" max="1018" width="9.1796875" style="2"/>
    <col min="1019" max="1019" width="9.1796875" style="1"/>
    <col min="1020" max="1021" width="9.1796875" style="2"/>
    <col min="1022" max="1027" width="9.1796875" style="1"/>
    <col min="1028" max="1029" width="9.1796875" style="2"/>
    <col min="1030" max="1030" width="9.1796875" style="1"/>
    <col min="1031" max="1032" width="9.1796875" style="2"/>
    <col min="1033" max="1038" width="9.1796875" style="1"/>
    <col min="1039" max="1040" width="9.1796875" style="2"/>
    <col min="1041" max="1041" width="9.1796875" style="1"/>
    <col min="1042" max="1043" width="9.1796875" style="2"/>
    <col min="1044" max="1049" width="9.1796875" style="1"/>
    <col min="1050" max="1051" width="9.1796875" style="2"/>
    <col min="1052" max="1052" width="9.1796875" style="1"/>
    <col min="1053" max="1054" width="9.1796875" style="2"/>
    <col min="1055" max="1060" width="9.1796875" style="1"/>
    <col min="1061" max="1062" width="9.1796875" style="2"/>
    <col min="1063" max="1063" width="9.1796875" style="1"/>
    <col min="1064" max="1065" width="9.1796875" style="2"/>
    <col min="1066" max="1071" width="9.1796875" style="1"/>
    <col min="1072" max="1073" width="9.1796875" style="2"/>
    <col min="1074" max="1074" width="9.1796875" style="1"/>
    <col min="1075" max="1076" width="9.1796875" style="2"/>
    <col min="1077" max="1082" width="9.1796875" style="1"/>
    <col min="1083" max="1084" width="9.1796875" style="2"/>
    <col min="1085" max="1085" width="9.1796875" style="1"/>
    <col min="1086" max="1087" width="9.1796875" style="2"/>
    <col min="1088" max="1093" width="9.1796875" style="1"/>
    <col min="1094" max="1095" width="9.1796875" style="2"/>
    <col min="1096" max="1096" width="9.1796875" style="1"/>
    <col min="1097" max="1098" width="9.1796875" style="2"/>
    <col min="1099" max="1104" width="9.1796875" style="1"/>
    <col min="1105" max="1106" width="9.1796875" style="2"/>
    <col min="1107" max="1107" width="9.1796875" style="1"/>
    <col min="1108" max="1109" width="9.1796875" style="2"/>
    <col min="1110" max="1115" width="9.1796875" style="1"/>
    <col min="1116" max="1117" width="9.1796875" style="2"/>
    <col min="1118" max="1118" width="9.1796875" style="1"/>
    <col min="1119" max="1120" width="9.1796875" style="2"/>
    <col min="1121" max="1126" width="9.1796875" style="1"/>
    <col min="1127" max="1128" width="9.1796875" style="2"/>
    <col min="1129" max="1129" width="9.1796875" style="1"/>
    <col min="1130" max="1131" width="9.1796875" style="2"/>
    <col min="1132" max="1137" width="9.1796875" style="1"/>
    <col min="1138" max="1139" width="9.1796875" style="2"/>
    <col min="1140" max="1140" width="9.1796875" style="1"/>
    <col min="1141" max="1142" width="9.1796875" style="2"/>
    <col min="1143" max="1148" width="9.1796875" style="1"/>
    <col min="1149" max="1150" width="9.1796875" style="2"/>
    <col min="1151" max="1151" width="9.1796875" style="1"/>
    <col min="1152" max="1153" width="9.1796875" style="2"/>
    <col min="1154" max="1159" width="9.1796875" style="1"/>
    <col min="1160" max="1161" width="9.1796875" style="2"/>
    <col min="1162" max="1162" width="9.1796875" style="1"/>
    <col min="1163" max="1164" width="9.1796875" style="2"/>
    <col min="1165" max="1170" width="9.1796875" style="1"/>
    <col min="1171" max="1172" width="9.1796875" style="2"/>
    <col min="1173" max="1173" width="9.1796875" style="1"/>
    <col min="1174" max="1175" width="9.1796875" style="2"/>
    <col min="1176" max="1181" width="9.1796875" style="1"/>
    <col min="1182" max="1183" width="9.1796875" style="2"/>
    <col min="1184" max="1184" width="9.1796875" style="1"/>
    <col min="1185" max="1186" width="9.1796875" style="2"/>
    <col min="1187" max="1192" width="9.1796875" style="1"/>
    <col min="1193" max="1194" width="9.1796875" style="2"/>
    <col min="1195" max="1195" width="9.1796875" style="1"/>
    <col min="1196" max="1197" width="9.1796875" style="2"/>
    <col min="1198" max="1203" width="9.1796875" style="1"/>
    <col min="1204" max="1205" width="9.1796875" style="2"/>
    <col min="1206" max="1206" width="9.1796875" style="1"/>
    <col min="1207" max="1208" width="9.1796875" style="2"/>
    <col min="1209" max="1214" width="9.1796875" style="1"/>
    <col min="1215" max="1216" width="9.1796875" style="2"/>
    <col min="1217" max="1217" width="9.1796875" style="1"/>
    <col min="1218" max="1219" width="9.1796875" style="2"/>
    <col min="1220" max="1225" width="9.1796875" style="1"/>
    <col min="1226" max="1227" width="9.1796875" style="2"/>
    <col min="1228" max="1228" width="9.1796875" style="1"/>
    <col min="1229" max="1230" width="9.1796875" style="2"/>
    <col min="1231" max="1236" width="9.1796875" style="1"/>
    <col min="1237" max="1238" width="9.1796875" style="2"/>
    <col min="1239" max="1239" width="9.1796875" style="1"/>
    <col min="1240" max="1241" width="9.1796875" style="2"/>
    <col min="1242" max="1247" width="9.1796875" style="1"/>
    <col min="1248" max="1249" width="9.1796875" style="2"/>
    <col min="1250" max="1250" width="9.1796875" style="1"/>
    <col min="1251" max="1252" width="9.1796875" style="2"/>
    <col min="1253" max="1258" width="9.1796875" style="1"/>
    <col min="1259" max="1260" width="9.1796875" style="2"/>
    <col min="1261" max="1261" width="9.1796875" style="1"/>
    <col min="1262" max="1263" width="9.1796875" style="2"/>
    <col min="1264" max="1269" width="9.1796875" style="1"/>
    <col min="1270" max="1271" width="9.1796875" style="2"/>
    <col min="1272" max="1272" width="9.1796875" style="1"/>
    <col min="1273" max="1274" width="9.1796875" style="2"/>
    <col min="1275" max="1280" width="9.1796875" style="1"/>
    <col min="1281" max="1282" width="9.1796875" style="2"/>
    <col min="1283" max="1283" width="9.1796875" style="1"/>
    <col min="1284" max="1285" width="9.1796875" style="2"/>
    <col min="1286" max="1291" width="9.1796875" style="1"/>
    <col min="1292" max="1293" width="9.1796875" style="2"/>
    <col min="1294" max="1294" width="9.1796875" style="1"/>
    <col min="1295" max="1296" width="9.1796875" style="2"/>
    <col min="1297" max="1302" width="9.1796875" style="1"/>
    <col min="1303" max="1304" width="9.1796875" style="2"/>
    <col min="1305" max="1305" width="9.1796875" style="1"/>
    <col min="1306" max="1307" width="9.1796875" style="2"/>
    <col min="1308" max="1313" width="9.1796875" style="1"/>
    <col min="1314" max="1315" width="9.1796875" style="2"/>
    <col min="1316" max="1316" width="9.1796875" style="1"/>
    <col min="1317" max="1318" width="9.1796875" style="2"/>
    <col min="1319" max="1324" width="9.1796875" style="1"/>
    <col min="1325" max="1326" width="9.1796875" style="2"/>
    <col min="1327" max="1327" width="9.1796875" style="1"/>
    <col min="1328" max="1329" width="9.1796875" style="2"/>
    <col min="1330" max="1335" width="9.1796875" style="1"/>
    <col min="1336" max="1337" width="9.1796875" style="2"/>
    <col min="1338" max="1338" width="9.1796875" style="1"/>
    <col min="1339" max="1340" width="9.1796875" style="2"/>
    <col min="1341" max="1346" width="9.1796875" style="1"/>
    <col min="1347" max="1348" width="9.1796875" style="2"/>
    <col min="1349" max="1349" width="9.1796875" style="1"/>
    <col min="1350" max="1351" width="9.1796875" style="2"/>
    <col min="1352" max="1357" width="9.1796875" style="1"/>
    <col min="1358" max="1359" width="9.1796875" style="2"/>
    <col min="1360" max="1360" width="9.1796875" style="1"/>
    <col min="1361" max="1362" width="9.1796875" style="2"/>
    <col min="1363" max="1368" width="9.1796875" style="1"/>
    <col min="1369" max="1370" width="9.1796875" style="2"/>
    <col min="1371" max="1371" width="9.1796875" style="1"/>
    <col min="1372" max="1373" width="9.1796875" style="2"/>
    <col min="1374" max="1379" width="9.1796875" style="1"/>
    <col min="1380" max="1381" width="9.1796875" style="2"/>
    <col min="1382" max="1382" width="9.1796875" style="1"/>
    <col min="1383" max="1384" width="9.1796875" style="2"/>
    <col min="1385" max="1390" width="9.1796875" style="1"/>
    <col min="1391" max="1392" width="9.1796875" style="2"/>
    <col min="1393" max="1393" width="9.1796875" style="1"/>
    <col min="1394" max="1395" width="9.1796875" style="2"/>
    <col min="1396" max="1401" width="9.1796875" style="1"/>
    <col min="1402" max="1403" width="9.1796875" style="2"/>
    <col min="1404" max="1404" width="9.1796875" style="1"/>
    <col min="1405" max="1406" width="9.1796875" style="2"/>
    <col min="1407" max="1412" width="9.1796875" style="1"/>
    <col min="1413" max="1414" width="9.1796875" style="2"/>
    <col min="1415" max="1415" width="9.1796875" style="1"/>
    <col min="1416" max="1417" width="9.1796875" style="2"/>
    <col min="1418" max="1423" width="9.1796875" style="1"/>
    <col min="1424" max="1425" width="9.1796875" style="2"/>
    <col min="1426" max="1426" width="9.1796875" style="1"/>
    <col min="1427" max="1428" width="9.1796875" style="2"/>
    <col min="1429" max="1434" width="9.1796875" style="1"/>
    <col min="1435" max="1436" width="9.1796875" style="2"/>
    <col min="1437" max="1437" width="9.1796875" style="1"/>
    <col min="1438" max="1439" width="9.1796875" style="2"/>
    <col min="1440" max="1445" width="9.1796875" style="1"/>
    <col min="1446" max="1447" width="9.1796875" style="2"/>
    <col min="1448" max="1448" width="9.1796875" style="1"/>
    <col min="1449" max="1450" width="9.1796875" style="2"/>
    <col min="1451" max="1456" width="9.1796875" style="1"/>
    <col min="1457" max="1458" width="9.1796875" style="2"/>
    <col min="1459" max="1459" width="9.1796875" style="1"/>
    <col min="1460" max="1461" width="9.1796875" style="2"/>
    <col min="1462" max="1467" width="9.1796875" style="1"/>
    <col min="1468" max="1469" width="9.1796875" style="2"/>
    <col min="1470" max="1470" width="9.1796875" style="1"/>
    <col min="1471" max="1472" width="9.1796875" style="2"/>
    <col min="1473" max="1478" width="9.1796875" style="1"/>
    <col min="1479" max="1480" width="9.1796875" style="2"/>
    <col min="1481" max="1481" width="9.1796875" style="1"/>
    <col min="1482" max="1483" width="9.1796875" style="2"/>
    <col min="1484" max="1489" width="9.1796875" style="1"/>
    <col min="1490" max="1491" width="9.1796875" style="2"/>
    <col min="1492" max="1492" width="9.1796875" style="1"/>
    <col min="1493" max="1494" width="9.1796875" style="2"/>
    <col min="1495" max="1500" width="9.1796875" style="1"/>
    <col min="1501" max="1502" width="9.1796875" style="2"/>
    <col min="1503" max="1503" width="9.1796875" style="1"/>
    <col min="1504" max="1505" width="9.1796875" style="2"/>
    <col min="1506" max="1511" width="9.1796875" style="1"/>
    <col min="1512" max="1513" width="9.1796875" style="2"/>
    <col min="1514" max="1514" width="9.1796875" style="1"/>
    <col min="1515" max="1516" width="9.1796875" style="2"/>
    <col min="1517" max="1522" width="9.1796875" style="1"/>
    <col min="1523" max="1524" width="9.1796875" style="2"/>
    <col min="1525" max="1525" width="9.1796875" style="1"/>
    <col min="1526" max="1527" width="9.1796875" style="2"/>
    <col min="1528" max="1533" width="9.1796875" style="1"/>
    <col min="1534" max="1535" width="9.1796875" style="2"/>
    <col min="1536" max="1536" width="9.1796875" style="1"/>
    <col min="1537" max="1538" width="9.1796875" style="2"/>
    <col min="1539" max="1544" width="9.1796875" style="1"/>
    <col min="1545" max="1546" width="9.1796875" style="2"/>
    <col min="1547" max="1547" width="9.1796875" style="1"/>
    <col min="1548" max="1549" width="9.1796875" style="2"/>
    <col min="1550" max="1555" width="9.1796875" style="1"/>
    <col min="1556" max="1557" width="9.1796875" style="2"/>
    <col min="1558" max="1558" width="9.1796875" style="1"/>
    <col min="1559" max="1560" width="9.1796875" style="2"/>
    <col min="1561" max="1566" width="9.1796875" style="1"/>
    <col min="1567" max="1568" width="9.1796875" style="2"/>
    <col min="1569" max="1569" width="9.1796875" style="1"/>
    <col min="1570" max="1571" width="9.1796875" style="2"/>
    <col min="1572" max="1577" width="9.1796875" style="1"/>
    <col min="1578" max="1579" width="9.1796875" style="2"/>
    <col min="1580" max="1580" width="9.1796875" style="1"/>
    <col min="1581" max="1582" width="9.1796875" style="2"/>
    <col min="1583" max="1588" width="9.1796875" style="1"/>
    <col min="1589" max="1590" width="9.1796875" style="2"/>
    <col min="1591" max="1591" width="9.1796875" style="1"/>
    <col min="1592" max="1593" width="9.1796875" style="2"/>
    <col min="1594" max="1599" width="9.1796875" style="1"/>
    <col min="1600" max="1601" width="9.1796875" style="2"/>
    <col min="1602" max="1602" width="9.1796875" style="1"/>
    <col min="1603" max="1604" width="9.1796875" style="2"/>
    <col min="1605" max="1610" width="9.1796875" style="1"/>
    <col min="1611" max="1612" width="9.1796875" style="2"/>
    <col min="1613" max="1613" width="9.1796875" style="1"/>
    <col min="1614" max="1615" width="9.1796875" style="2"/>
    <col min="1616" max="1621" width="9.1796875" style="1"/>
    <col min="1622" max="1623" width="9.1796875" style="2"/>
    <col min="1624" max="1624" width="9.1796875" style="1"/>
    <col min="1625" max="1626" width="9.1796875" style="2"/>
    <col min="1627" max="1632" width="9.1796875" style="1"/>
    <col min="1633" max="1634" width="9.1796875" style="2"/>
    <col min="1635" max="1635" width="9.1796875" style="1"/>
    <col min="1636" max="1637" width="9.1796875" style="2"/>
    <col min="1638" max="1643" width="9.1796875" style="1"/>
    <col min="1644" max="1645" width="9.1796875" style="2"/>
    <col min="1646" max="1646" width="9.1796875" style="1"/>
    <col min="1647" max="1648" width="9.1796875" style="2"/>
    <col min="1649" max="1654" width="9.1796875" style="1"/>
    <col min="1655" max="1656" width="9.1796875" style="2"/>
    <col min="1657" max="1657" width="9.1796875" style="1"/>
    <col min="1658" max="1659" width="9.1796875" style="2"/>
    <col min="1660" max="1665" width="9.1796875" style="1"/>
    <col min="1666" max="1667" width="9.1796875" style="2"/>
    <col min="1668" max="1668" width="9.1796875" style="1"/>
    <col min="1669" max="1670" width="9.1796875" style="2"/>
    <col min="1671" max="1676" width="9.1796875" style="1"/>
    <col min="1677" max="1678" width="9.1796875" style="2"/>
    <col min="1679" max="1679" width="9.1796875" style="1"/>
    <col min="1680" max="1681" width="9.1796875" style="2"/>
    <col min="1682" max="1687" width="9.1796875" style="1"/>
    <col min="1688" max="1689" width="9.1796875" style="2"/>
    <col min="1690" max="1690" width="9.1796875" style="1"/>
    <col min="1691" max="1692" width="9.1796875" style="2"/>
    <col min="1693" max="1698" width="9.1796875" style="1"/>
    <col min="1699" max="1700" width="9.1796875" style="2"/>
    <col min="1701" max="1701" width="9.1796875" style="1"/>
    <col min="1702" max="1703" width="9.1796875" style="2"/>
    <col min="1704" max="1709" width="9.1796875" style="1"/>
    <col min="1710" max="1711" width="9.1796875" style="2"/>
    <col min="1712" max="1712" width="9.1796875" style="1"/>
    <col min="1713" max="1714" width="9.1796875" style="2"/>
    <col min="1715" max="1720" width="9.1796875" style="1"/>
    <col min="1721" max="1722" width="9.1796875" style="2"/>
    <col min="1723" max="1723" width="9.1796875" style="1"/>
    <col min="1724" max="1725" width="9.1796875" style="2"/>
    <col min="1726" max="1731" width="9.1796875" style="1"/>
    <col min="1732" max="1733" width="9.1796875" style="2"/>
    <col min="1734" max="1734" width="9.1796875" style="1"/>
    <col min="1735" max="1736" width="9.1796875" style="2"/>
    <col min="1737" max="1742" width="9.1796875" style="1"/>
    <col min="1743" max="1744" width="9.1796875" style="2"/>
    <col min="1745" max="1745" width="9.1796875" style="1"/>
    <col min="1746" max="1747" width="9.1796875" style="2"/>
    <col min="1748" max="1753" width="9.1796875" style="1"/>
    <col min="1754" max="1755" width="9.1796875" style="2"/>
    <col min="1756" max="1756" width="9.1796875" style="1"/>
    <col min="1757" max="1758" width="9.1796875" style="2"/>
    <col min="1759" max="1764" width="9.1796875" style="1"/>
    <col min="1765" max="1766" width="9.1796875" style="2"/>
    <col min="1767" max="1767" width="9.1796875" style="1"/>
    <col min="1768" max="1769" width="9.1796875" style="2"/>
    <col min="1770" max="1775" width="9.1796875" style="1"/>
    <col min="1776" max="1777" width="9.1796875" style="2"/>
    <col min="1778" max="1778" width="9.1796875" style="1"/>
    <col min="1779" max="1780" width="9.1796875" style="2"/>
    <col min="1781" max="1786" width="9.1796875" style="1"/>
    <col min="1787" max="1788" width="9.1796875" style="2"/>
    <col min="1789" max="1789" width="9.1796875" style="1"/>
    <col min="1790" max="1791" width="9.1796875" style="2"/>
    <col min="1792" max="1797" width="9.1796875" style="1"/>
    <col min="1798" max="1799" width="9.1796875" style="2"/>
    <col min="1800" max="1800" width="9.1796875" style="1"/>
    <col min="1801" max="1802" width="9.1796875" style="2"/>
    <col min="1803" max="1808" width="9.1796875" style="1"/>
    <col min="1809" max="1810" width="9.1796875" style="2"/>
    <col min="1811" max="1811" width="9.1796875" style="1"/>
    <col min="1812" max="1813" width="9.1796875" style="2"/>
    <col min="1814" max="1819" width="9.1796875" style="1"/>
    <col min="1820" max="1821" width="9.1796875" style="2"/>
    <col min="1822" max="1822" width="9.1796875" style="1"/>
    <col min="1823" max="1824" width="9.1796875" style="2"/>
    <col min="1825" max="1830" width="9.1796875" style="1"/>
    <col min="1831" max="1832" width="9.1796875" style="2"/>
    <col min="1833" max="1833" width="9.1796875" style="1"/>
    <col min="1834" max="1835" width="9.1796875" style="2"/>
    <col min="1836" max="1841" width="9.1796875" style="1"/>
    <col min="1842" max="1843" width="9.1796875" style="2"/>
    <col min="1844" max="1844" width="9.1796875" style="1"/>
    <col min="1845" max="1846" width="9.1796875" style="2"/>
    <col min="1847" max="1852" width="9.1796875" style="1"/>
    <col min="1853" max="1854" width="9.1796875" style="2"/>
    <col min="1855" max="1855" width="9.1796875" style="1"/>
    <col min="1856" max="1857" width="9.1796875" style="2"/>
    <col min="1858" max="1863" width="9.1796875" style="1"/>
    <col min="1864" max="1865" width="9.1796875" style="2"/>
    <col min="1866" max="1866" width="9.1796875" style="1"/>
    <col min="1867" max="1868" width="9.1796875" style="2"/>
    <col min="1869" max="1874" width="9.1796875" style="1"/>
    <col min="1875" max="1876" width="9.1796875" style="2"/>
    <col min="1877" max="1877" width="9.1796875" style="1"/>
    <col min="1878" max="1879" width="9.1796875" style="2"/>
    <col min="1880" max="1885" width="9.1796875" style="1"/>
    <col min="1886" max="1887" width="9.1796875" style="2"/>
    <col min="1888" max="1888" width="9.1796875" style="1"/>
    <col min="1889" max="1890" width="9.1796875" style="2"/>
    <col min="1891" max="1896" width="9.1796875" style="1"/>
    <col min="1897" max="1898" width="9.1796875" style="2"/>
    <col min="1899" max="1899" width="9.1796875" style="1"/>
    <col min="1900" max="1901" width="9.1796875" style="2"/>
    <col min="1902" max="1907" width="9.1796875" style="1"/>
    <col min="1908" max="1909" width="9.1796875" style="2"/>
    <col min="1910" max="1910" width="9.1796875" style="1"/>
    <col min="1911" max="1912" width="9.1796875" style="2"/>
    <col min="1913" max="1918" width="9.1796875" style="1"/>
    <col min="1919" max="1920" width="9.1796875" style="2"/>
    <col min="1921" max="1921" width="9.1796875" style="1"/>
    <col min="1922" max="1923" width="9.1796875" style="2"/>
    <col min="1924" max="1929" width="9.1796875" style="1"/>
    <col min="1930" max="1931" width="9.1796875" style="2"/>
    <col min="1932" max="1932" width="9.1796875" style="1"/>
    <col min="1933" max="1934" width="9.1796875" style="2"/>
    <col min="1935" max="1940" width="9.1796875" style="1"/>
    <col min="1941" max="1942" width="9.1796875" style="2"/>
    <col min="1943" max="1943" width="9.1796875" style="1"/>
    <col min="1944" max="1945" width="9.1796875" style="2"/>
    <col min="1946" max="1951" width="9.1796875" style="1"/>
    <col min="1952" max="1953" width="9.1796875" style="2"/>
    <col min="1954" max="1954" width="9.1796875" style="1"/>
    <col min="1955" max="1956" width="9.1796875" style="2"/>
    <col min="1957" max="1962" width="9.1796875" style="1"/>
    <col min="1963" max="1964" width="9.1796875" style="2"/>
    <col min="1965" max="1965" width="9.1796875" style="1"/>
    <col min="1966" max="1967" width="9.1796875" style="2"/>
    <col min="1968" max="1973" width="9.1796875" style="1"/>
    <col min="1974" max="1975" width="9.1796875" style="2"/>
    <col min="1976" max="1976" width="9.1796875" style="1"/>
    <col min="1977" max="1978" width="9.1796875" style="2"/>
    <col min="1979" max="1984" width="9.1796875" style="1"/>
    <col min="1985" max="1986" width="9.1796875" style="2"/>
    <col min="1987" max="1987" width="9.1796875" style="1"/>
    <col min="1988" max="1989" width="9.1796875" style="2"/>
    <col min="1990" max="1995" width="9.1796875" style="1"/>
    <col min="1996" max="1997" width="9.1796875" style="2"/>
    <col min="1998" max="1998" width="9.1796875" style="1"/>
    <col min="1999" max="2000" width="9.1796875" style="2"/>
    <col min="2001" max="2006" width="9.1796875" style="1"/>
    <col min="2007" max="2008" width="9.1796875" style="2"/>
    <col min="2009" max="2009" width="9.1796875" style="1"/>
    <col min="2010" max="2011" width="9.1796875" style="2"/>
    <col min="2012" max="2017" width="9.1796875" style="1"/>
    <col min="2018" max="2019" width="9.1796875" style="2"/>
    <col min="2020" max="2020" width="9.1796875" style="1"/>
    <col min="2021" max="2022" width="9.1796875" style="2"/>
    <col min="2023" max="2028" width="9.1796875" style="1"/>
    <col min="2029" max="2030" width="9.1796875" style="2"/>
    <col min="2031" max="2031" width="9.1796875" style="1"/>
    <col min="2032" max="2033" width="9.1796875" style="2"/>
    <col min="2034" max="2039" width="9.1796875" style="1"/>
    <col min="2040" max="2041" width="9.1796875" style="2"/>
    <col min="2042" max="2042" width="9.1796875" style="1"/>
    <col min="2043" max="2044" width="9.1796875" style="2"/>
    <col min="2045" max="2050" width="9.1796875" style="1"/>
    <col min="2051" max="2052" width="9.1796875" style="2"/>
    <col min="2053" max="2053" width="9.1796875" style="1"/>
    <col min="2054" max="2055" width="9.1796875" style="2"/>
    <col min="2056" max="2061" width="9.1796875" style="1"/>
    <col min="2062" max="2063" width="9.1796875" style="2"/>
    <col min="2064" max="2064" width="9.1796875" style="1"/>
    <col min="2065" max="2066" width="9.1796875" style="2"/>
    <col min="2067" max="2072" width="9.1796875" style="1"/>
    <col min="2073" max="2074" width="9.1796875" style="2"/>
    <col min="2075" max="2075" width="9.1796875" style="1"/>
    <col min="2076" max="2077" width="9.1796875" style="2"/>
    <col min="2078" max="2083" width="9.1796875" style="1"/>
    <col min="2084" max="2085" width="9.1796875" style="2"/>
    <col min="2086" max="2086" width="9.1796875" style="1"/>
    <col min="2087" max="2088" width="9.1796875" style="2"/>
    <col min="2089" max="2094" width="9.1796875" style="1"/>
    <col min="2095" max="2096" width="9.1796875" style="2"/>
    <col min="2097" max="2097" width="9.1796875" style="1"/>
    <col min="2098" max="2099" width="9.1796875" style="2"/>
    <col min="2100" max="2105" width="9.1796875" style="1"/>
    <col min="2106" max="2107" width="9.1796875" style="2"/>
    <col min="2108" max="2108" width="9.1796875" style="1"/>
    <col min="2109" max="2110" width="9.1796875" style="2"/>
    <col min="2111" max="2116" width="9.1796875" style="1"/>
    <col min="2117" max="2118" width="9.1796875" style="2"/>
    <col min="2119" max="2119" width="9.1796875" style="1"/>
    <col min="2120" max="2121" width="9.1796875" style="2"/>
    <col min="2122" max="2127" width="9.1796875" style="1"/>
    <col min="2128" max="2129" width="9.1796875" style="2"/>
    <col min="2130" max="2130" width="9.1796875" style="1"/>
    <col min="2131" max="2132" width="9.1796875" style="2"/>
    <col min="2133" max="2138" width="9.1796875" style="1"/>
    <col min="2139" max="2140" width="9.1796875" style="2"/>
    <col min="2141" max="2141" width="9.1796875" style="1"/>
    <col min="2142" max="2143" width="9.1796875" style="2"/>
    <col min="2144" max="2149" width="9.1796875" style="1"/>
    <col min="2150" max="2151" width="9.1796875" style="2"/>
    <col min="2152" max="2152" width="9.1796875" style="1"/>
    <col min="2153" max="2154" width="9.1796875" style="2"/>
    <col min="2155" max="2160" width="9.1796875" style="1"/>
    <col min="2161" max="2162" width="9.1796875" style="2"/>
    <col min="2163" max="2163" width="9.1796875" style="1"/>
    <col min="2164" max="2165" width="9.1796875" style="2"/>
    <col min="2166" max="2171" width="9.1796875" style="1"/>
    <col min="2172" max="2173" width="9.1796875" style="2"/>
    <col min="2174" max="2174" width="9.1796875" style="1"/>
    <col min="2175" max="2176" width="9.1796875" style="2"/>
    <col min="2177" max="2182" width="9.1796875" style="1"/>
    <col min="2183" max="2184" width="9.1796875" style="2"/>
    <col min="2185" max="2185" width="9.1796875" style="1"/>
    <col min="2186" max="2187" width="9.1796875" style="2"/>
    <col min="2188" max="2193" width="9.1796875" style="1"/>
    <col min="2194" max="2195" width="9.1796875" style="2"/>
    <col min="2196" max="2196" width="9.1796875" style="1"/>
    <col min="2197" max="2198" width="9.1796875" style="2"/>
    <col min="2199" max="2204" width="9.1796875" style="1"/>
    <col min="2205" max="2206" width="9.1796875" style="2"/>
    <col min="2207" max="2207" width="9.1796875" style="1"/>
    <col min="2208" max="2209" width="9.1796875" style="2"/>
    <col min="2210" max="2215" width="9.1796875" style="1"/>
    <col min="2216" max="2217" width="9.1796875" style="2"/>
    <col min="2218" max="2218" width="9.1796875" style="1"/>
    <col min="2219" max="2220" width="9.1796875" style="2"/>
    <col min="2221" max="2226" width="9.1796875" style="1"/>
    <col min="2227" max="2228" width="9.1796875" style="2"/>
    <col min="2229" max="2229" width="9.1796875" style="1"/>
    <col min="2230" max="2231" width="9.1796875" style="2"/>
    <col min="2232" max="2237" width="9.1796875" style="1"/>
    <col min="2238" max="2239" width="9.1796875" style="2"/>
    <col min="2240" max="2240" width="9.1796875" style="1"/>
    <col min="2241" max="2242" width="9.1796875" style="2"/>
    <col min="2243" max="2248" width="9.1796875" style="1"/>
    <col min="2249" max="2250" width="9.1796875" style="2"/>
    <col min="2251" max="2251" width="9.1796875" style="1"/>
    <col min="2252" max="2253" width="9.1796875" style="2"/>
    <col min="2254" max="2259" width="9.1796875" style="1"/>
    <col min="2260" max="2261" width="9.1796875" style="2"/>
    <col min="2262" max="2262" width="9.1796875" style="1"/>
    <col min="2263" max="2264" width="9.1796875" style="2"/>
    <col min="2265" max="2270" width="9.1796875" style="1"/>
    <col min="2271" max="2272" width="9.1796875" style="2"/>
    <col min="2273" max="2273" width="9.1796875" style="1"/>
    <col min="2274" max="2275" width="9.1796875" style="2"/>
    <col min="2276" max="2281" width="9.1796875" style="1"/>
    <col min="2282" max="2283" width="9.1796875" style="2"/>
    <col min="2284" max="2284" width="9.1796875" style="1"/>
    <col min="2285" max="2286" width="9.1796875" style="2"/>
    <col min="2287" max="2292" width="9.1796875" style="1"/>
    <col min="2293" max="2294" width="9.1796875" style="2"/>
    <col min="2295" max="2295" width="9.1796875" style="1"/>
    <col min="2296" max="2297" width="9.1796875" style="2"/>
    <col min="2298" max="2303" width="9.1796875" style="1"/>
    <col min="2304" max="2305" width="9.1796875" style="2"/>
    <col min="2306" max="2306" width="9.1796875" style="1"/>
    <col min="2307" max="2308" width="9.1796875" style="2"/>
    <col min="2309" max="2314" width="9.1796875" style="1"/>
    <col min="2315" max="2316" width="9.1796875" style="2"/>
    <col min="2317" max="2317" width="9.1796875" style="1"/>
    <col min="2318" max="2319" width="9.1796875" style="2"/>
    <col min="2320" max="2325" width="9.1796875" style="1"/>
    <col min="2326" max="2327" width="9.1796875" style="2"/>
    <col min="2328" max="2328" width="9.1796875" style="1"/>
    <col min="2329" max="2330" width="9.1796875" style="2"/>
    <col min="2331" max="2336" width="9.1796875" style="1"/>
    <col min="2337" max="2338" width="9.1796875" style="2"/>
    <col min="2339" max="2339" width="9.1796875" style="1"/>
    <col min="2340" max="2341" width="9.1796875" style="2"/>
    <col min="2342" max="2347" width="9.1796875" style="1"/>
    <col min="2348" max="2349" width="9.1796875" style="2"/>
    <col min="2350" max="2350" width="9.1796875" style="1"/>
    <col min="2351" max="2352" width="9.1796875" style="2"/>
    <col min="2353" max="2358" width="9.1796875" style="1"/>
    <col min="2359" max="2360" width="9.1796875" style="2"/>
    <col min="2361" max="2361" width="9.1796875" style="1"/>
    <col min="2362" max="2363" width="9.1796875" style="2"/>
    <col min="2364" max="2369" width="9.1796875" style="1"/>
    <col min="2370" max="2371" width="9.1796875" style="2"/>
    <col min="2372" max="2372" width="9.1796875" style="1"/>
    <col min="2373" max="2374" width="9.1796875" style="2"/>
    <col min="2375" max="2380" width="9.1796875" style="1"/>
    <col min="2381" max="2382" width="9.1796875" style="2"/>
    <col min="2383" max="2383" width="9.1796875" style="1"/>
    <col min="2384" max="2385" width="9.1796875" style="2"/>
    <col min="2386" max="2391" width="9.1796875" style="1"/>
    <col min="2392" max="2393" width="9.1796875" style="2"/>
    <col min="2394" max="2394" width="9.1796875" style="1"/>
    <col min="2395" max="2396" width="9.1796875" style="2"/>
    <col min="2397" max="2402" width="9.1796875" style="1"/>
    <col min="2403" max="2404" width="9.1796875" style="2"/>
    <col min="2405" max="2405" width="9.1796875" style="1"/>
    <col min="2406" max="2407" width="9.1796875" style="2"/>
    <col min="2408" max="2413" width="9.1796875" style="1"/>
    <col min="2414" max="2415" width="9.1796875" style="2"/>
    <col min="2416" max="2416" width="9.1796875" style="1"/>
    <col min="2417" max="2418" width="9.1796875" style="2"/>
    <col min="2419" max="2424" width="9.1796875" style="1"/>
    <col min="2425" max="2426" width="9.1796875" style="2"/>
    <col min="2427" max="2427" width="9.1796875" style="1"/>
    <col min="2428" max="2429" width="9.1796875" style="2"/>
    <col min="2430" max="2435" width="9.1796875" style="1"/>
    <col min="2436" max="2437" width="9.1796875" style="2"/>
    <col min="2438" max="2438" width="9.1796875" style="1"/>
    <col min="2439" max="2440" width="9.1796875" style="2"/>
    <col min="2441" max="2446" width="9.1796875" style="1"/>
    <col min="2447" max="2448" width="9.1796875" style="2"/>
    <col min="2449" max="2449" width="9.1796875" style="1"/>
    <col min="2450" max="2451" width="9.1796875" style="2"/>
    <col min="2452" max="2457" width="9.1796875" style="1"/>
    <col min="2458" max="2459" width="9.1796875" style="2"/>
    <col min="2460" max="2460" width="9.1796875" style="1"/>
    <col min="2461" max="2462" width="9.1796875" style="2"/>
    <col min="2463" max="2468" width="9.1796875" style="1"/>
    <col min="2469" max="2470" width="9.1796875" style="2"/>
    <col min="2471" max="2471" width="9.1796875" style="1"/>
    <col min="2472" max="2473" width="9.1796875" style="2"/>
    <col min="2474" max="2479" width="9.1796875" style="1"/>
    <col min="2480" max="2481" width="9.1796875" style="2"/>
    <col min="2482" max="2482" width="9.1796875" style="1"/>
    <col min="2483" max="2484" width="9.1796875" style="2"/>
    <col min="2485" max="2490" width="9.1796875" style="1"/>
    <col min="2491" max="2492" width="9.1796875" style="2"/>
    <col min="2493" max="2493" width="9.1796875" style="1"/>
    <col min="2494" max="2495" width="9.1796875" style="2"/>
    <col min="2496" max="2501" width="9.1796875" style="1"/>
    <col min="2502" max="2503" width="9.1796875" style="2"/>
    <col min="2504" max="2504" width="9.1796875" style="1"/>
    <col min="2505" max="2506" width="9.1796875" style="2"/>
    <col min="2507" max="2512" width="9.1796875" style="1"/>
    <col min="2513" max="2514" width="9.1796875" style="2"/>
    <col min="2515" max="2515" width="9.1796875" style="1"/>
    <col min="2516" max="2517" width="9.1796875" style="2"/>
    <col min="2518" max="2523" width="9.1796875" style="1"/>
    <col min="2524" max="2525" width="9.1796875" style="2"/>
    <col min="2526" max="2526" width="9.1796875" style="1"/>
    <col min="2527" max="2528" width="9.1796875" style="2"/>
    <col min="2529" max="2534" width="9.1796875" style="1"/>
    <col min="2535" max="2536" width="9.1796875" style="2"/>
    <col min="2537" max="2537" width="9.1796875" style="1"/>
    <col min="2538" max="2539" width="9.1796875" style="2"/>
    <col min="2540" max="2545" width="9.1796875" style="1"/>
    <col min="2546" max="2547" width="9.1796875" style="2"/>
    <col min="2548" max="2548" width="9.1796875" style="1"/>
    <col min="2549" max="2550" width="9.1796875" style="2"/>
    <col min="2551" max="2556" width="9.1796875" style="1"/>
    <col min="2557" max="2558" width="9.1796875" style="2"/>
    <col min="2559" max="2559" width="9.1796875" style="1"/>
    <col min="2560" max="2561" width="9.1796875" style="2"/>
    <col min="2562" max="2567" width="9.1796875" style="1"/>
    <col min="2568" max="2569" width="9.1796875" style="2"/>
    <col min="2570" max="2570" width="9.1796875" style="1"/>
    <col min="2571" max="2572" width="9.1796875" style="2"/>
    <col min="2573" max="2578" width="9.1796875" style="1"/>
    <col min="2579" max="2580" width="9.1796875" style="2"/>
    <col min="2581" max="2581" width="9.1796875" style="1"/>
    <col min="2582" max="2583" width="9.1796875" style="2"/>
    <col min="2584" max="2589" width="9.1796875" style="1"/>
    <col min="2590" max="2591" width="9.1796875" style="2"/>
    <col min="2592" max="2592" width="9.1796875" style="1"/>
    <col min="2593" max="2594" width="9.1796875" style="2"/>
    <col min="2595" max="2600" width="9.1796875" style="1"/>
    <col min="2601" max="2602" width="9.1796875" style="2"/>
    <col min="2603" max="2603" width="9.1796875" style="1"/>
    <col min="2604" max="2605" width="9.1796875" style="2"/>
    <col min="2606" max="2611" width="9.1796875" style="1"/>
    <col min="2612" max="2613" width="9.1796875" style="2"/>
    <col min="2614" max="2614" width="9.1796875" style="1"/>
    <col min="2615" max="2616" width="9.1796875" style="2"/>
    <col min="2617" max="2622" width="9.1796875" style="1"/>
    <col min="2623" max="2624" width="9.1796875" style="2"/>
    <col min="2625" max="2625" width="9.1796875" style="1"/>
    <col min="2626" max="2627" width="9.1796875" style="2"/>
    <col min="2628" max="2633" width="9.1796875" style="1"/>
    <col min="2634" max="2635" width="9.1796875" style="2"/>
    <col min="2636" max="2636" width="9.1796875" style="1"/>
    <col min="2637" max="2638" width="9.1796875" style="2"/>
    <col min="2639" max="2644" width="9.1796875" style="1"/>
    <col min="2645" max="2646" width="9.1796875" style="2"/>
    <col min="2647" max="2647" width="9.1796875" style="1"/>
    <col min="2648" max="2649" width="9.1796875" style="2"/>
    <col min="2650" max="2655" width="9.1796875" style="1"/>
    <col min="2656" max="2657" width="9.1796875" style="2"/>
    <col min="2658" max="2658" width="9.1796875" style="1"/>
    <col min="2659" max="2660" width="9.1796875" style="2"/>
    <col min="2661" max="2666" width="9.1796875" style="1"/>
    <col min="2667" max="2668" width="9.1796875" style="2"/>
    <col min="2669" max="2669" width="9.1796875" style="1"/>
    <col min="2670" max="2671" width="9.1796875" style="2"/>
    <col min="2672" max="2677" width="9.1796875" style="1"/>
    <col min="2678" max="2679" width="9.1796875" style="2"/>
    <col min="2680" max="2680" width="9.1796875" style="1"/>
    <col min="2681" max="2682" width="9.1796875" style="2"/>
    <col min="2683" max="2688" width="9.1796875" style="1"/>
    <col min="2689" max="2690" width="9.1796875" style="2"/>
    <col min="2691" max="2691" width="9.1796875" style="1"/>
    <col min="2692" max="2693" width="9.1796875" style="2"/>
    <col min="2694" max="2699" width="9.1796875" style="1"/>
    <col min="2700" max="2701" width="9.1796875" style="2"/>
    <col min="2702" max="2702" width="9.1796875" style="1"/>
    <col min="2703" max="2704" width="9.1796875" style="2"/>
    <col min="2705" max="2710" width="9.1796875" style="1"/>
    <col min="2711" max="2712" width="9.1796875" style="2"/>
    <col min="2713" max="2713" width="9.1796875" style="1"/>
    <col min="2714" max="2715" width="9.1796875" style="2"/>
    <col min="2716" max="2721" width="9.1796875" style="1"/>
    <col min="2722" max="2723" width="9.1796875" style="2"/>
    <col min="2724" max="2724" width="9.1796875" style="1"/>
    <col min="2725" max="2726" width="9.1796875" style="2"/>
    <col min="2727" max="2732" width="9.1796875" style="1"/>
    <col min="2733" max="2734" width="9.1796875" style="2"/>
    <col min="2735" max="2735" width="9.1796875" style="1"/>
    <col min="2736" max="2737" width="9.1796875" style="2"/>
    <col min="2738" max="2743" width="9.1796875" style="1"/>
    <col min="2744" max="2745" width="9.1796875" style="2"/>
    <col min="2746" max="2746" width="9.1796875" style="1"/>
    <col min="2747" max="2748" width="9.1796875" style="2"/>
    <col min="2749" max="2754" width="9.1796875" style="1"/>
    <col min="2755" max="2756" width="9.1796875" style="2"/>
    <col min="2757" max="2757" width="9.1796875" style="1"/>
    <col min="2758" max="2759" width="9.1796875" style="2"/>
    <col min="2760" max="2765" width="9.1796875" style="1"/>
    <col min="2766" max="2767" width="9.1796875" style="2"/>
    <col min="2768" max="2768" width="9.1796875" style="1"/>
    <col min="2769" max="2770" width="9.1796875" style="2"/>
    <col min="2771" max="2776" width="9.1796875" style="1"/>
    <col min="2777" max="2778" width="9.1796875" style="2"/>
    <col min="2779" max="2779" width="9.1796875" style="1"/>
    <col min="2780" max="2781" width="9.1796875" style="2"/>
    <col min="2782" max="2787" width="9.1796875" style="1"/>
    <col min="2788" max="2789" width="9.1796875" style="2"/>
    <col min="2790" max="2790" width="9.1796875" style="1"/>
    <col min="2791" max="2792" width="9.1796875" style="2"/>
    <col min="2793" max="2798" width="9.1796875" style="1"/>
    <col min="2799" max="2800" width="9.1796875" style="2"/>
    <col min="2801" max="2801" width="9.1796875" style="1"/>
    <col min="2802" max="2803" width="9.1796875" style="2"/>
    <col min="2804" max="2809" width="9.1796875" style="1"/>
    <col min="2810" max="2811" width="9.1796875" style="2"/>
    <col min="2812" max="2812" width="9.1796875" style="1"/>
    <col min="2813" max="2814" width="9.1796875" style="2"/>
    <col min="2815" max="2820" width="9.1796875" style="1"/>
    <col min="2821" max="2822" width="9.1796875" style="2"/>
    <col min="2823" max="2823" width="9.1796875" style="1"/>
    <col min="2824" max="2825" width="9.1796875" style="2"/>
    <col min="2826" max="2831" width="9.1796875" style="1"/>
    <col min="2832" max="2833" width="9.1796875" style="2"/>
    <col min="2834" max="2834" width="9.1796875" style="1"/>
    <col min="2835" max="2836" width="9.1796875" style="2"/>
    <col min="2837" max="2842" width="9.1796875" style="1"/>
    <col min="2843" max="2844" width="9.1796875" style="2"/>
    <col min="2845" max="2845" width="9.1796875" style="1"/>
    <col min="2846" max="2847" width="9.1796875" style="2"/>
    <col min="2848" max="2853" width="9.1796875" style="1"/>
    <col min="2854" max="2855" width="9.1796875" style="2"/>
    <col min="2856" max="2856" width="9.1796875" style="1"/>
    <col min="2857" max="2858" width="9.1796875" style="2"/>
    <col min="2859" max="2864" width="9.1796875" style="1"/>
    <col min="2865" max="2866" width="9.1796875" style="2"/>
    <col min="2867" max="2867" width="9.1796875" style="1"/>
    <col min="2868" max="2869" width="9.1796875" style="2"/>
    <col min="2870" max="2875" width="9.1796875" style="1"/>
    <col min="2876" max="2877" width="9.1796875" style="2"/>
    <col min="2878" max="2878" width="9.1796875" style="1"/>
    <col min="2879" max="2880" width="9.1796875" style="2"/>
    <col min="2881" max="2886" width="9.1796875" style="1"/>
    <col min="2887" max="2888" width="9.1796875" style="2"/>
    <col min="2889" max="2889" width="9.1796875" style="1"/>
    <col min="2890" max="2891" width="9.1796875" style="2"/>
    <col min="2892" max="2897" width="9.1796875" style="1"/>
    <col min="2898" max="2899" width="9.1796875" style="2"/>
    <col min="2900" max="2900" width="9.1796875" style="1"/>
    <col min="2901" max="2902" width="9.1796875" style="2"/>
    <col min="2903" max="2908" width="9.1796875" style="1"/>
    <col min="2909" max="2910" width="9.1796875" style="2"/>
    <col min="2911" max="2911" width="9.1796875" style="1"/>
    <col min="2912" max="2913" width="9.1796875" style="2"/>
    <col min="2914" max="2919" width="9.1796875" style="1"/>
    <col min="2920" max="2921" width="9.1796875" style="2"/>
    <col min="2922" max="2922" width="9.1796875" style="1"/>
    <col min="2923" max="2924" width="9.1796875" style="2"/>
    <col min="2925" max="2930" width="9.1796875" style="1"/>
    <col min="2931" max="2932" width="9.1796875" style="2"/>
    <col min="2933" max="2933" width="9.1796875" style="1"/>
    <col min="2934" max="2935" width="9.1796875" style="2"/>
    <col min="2936" max="2941" width="9.1796875" style="1"/>
    <col min="2942" max="2943" width="9.1796875" style="2"/>
    <col min="2944" max="2944" width="9.1796875" style="1"/>
    <col min="2945" max="2946" width="9.1796875" style="2"/>
    <col min="2947" max="2952" width="9.1796875" style="1"/>
    <col min="2953" max="2954" width="9.1796875" style="2"/>
    <col min="2955" max="2955" width="9.1796875" style="1"/>
    <col min="2956" max="2957" width="9.1796875" style="2"/>
    <col min="2958" max="2963" width="9.1796875" style="1"/>
    <col min="2964" max="2965" width="9.1796875" style="2"/>
    <col min="2966" max="2966" width="9.1796875" style="1"/>
    <col min="2967" max="2968" width="9.1796875" style="2"/>
    <col min="2969" max="2974" width="9.1796875" style="1"/>
    <col min="2975" max="2976" width="9.1796875" style="2"/>
    <col min="2977" max="2977" width="9.1796875" style="1"/>
    <col min="2978" max="2979" width="9.1796875" style="2"/>
    <col min="2980" max="2985" width="9.1796875" style="1"/>
    <col min="2986" max="2987" width="9.1796875" style="2"/>
    <col min="2988" max="2988" width="9.1796875" style="1"/>
    <col min="2989" max="2990" width="9.1796875" style="2"/>
    <col min="2991" max="2996" width="9.1796875" style="1"/>
    <col min="2997" max="2998" width="9.1796875" style="2"/>
    <col min="2999" max="2999" width="9.1796875" style="1"/>
    <col min="3000" max="3001" width="9.1796875" style="2"/>
    <col min="3002" max="3007" width="9.1796875" style="1"/>
    <col min="3008" max="3009" width="9.1796875" style="2"/>
    <col min="3010" max="3010" width="9.1796875" style="1"/>
    <col min="3011" max="3012" width="9.1796875" style="2"/>
    <col min="3013" max="3018" width="9.1796875" style="1"/>
    <col min="3019" max="3020" width="9.1796875" style="2"/>
    <col min="3021" max="3021" width="9.1796875" style="1"/>
    <col min="3022" max="3023" width="9.1796875" style="2"/>
    <col min="3024" max="3029" width="9.1796875" style="1"/>
    <col min="3030" max="3031" width="9.1796875" style="2"/>
    <col min="3032" max="3032" width="9.1796875" style="1"/>
    <col min="3033" max="3034" width="9.1796875" style="2"/>
    <col min="3035" max="3040" width="9.1796875" style="1"/>
    <col min="3041" max="3042" width="9.1796875" style="2"/>
    <col min="3043" max="3043" width="9.1796875" style="1"/>
    <col min="3044" max="3045" width="9.1796875" style="2"/>
    <col min="3046" max="3051" width="9.1796875" style="1"/>
    <col min="3052" max="3053" width="9.1796875" style="2"/>
    <col min="3054" max="3054" width="9.1796875" style="1"/>
    <col min="3055" max="3056" width="9.1796875" style="2"/>
    <col min="3057" max="3062" width="9.1796875" style="1"/>
    <col min="3063" max="3064" width="9.1796875" style="2"/>
    <col min="3065" max="3065" width="9.1796875" style="1"/>
    <col min="3066" max="3067" width="9.1796875" style="2"/>
    <col min="3068" max="3073" width="9.1796875" style="1"/>
    <col min="3074" max="3075" width="9.1796875" style="2"/>
    <col min="3076" max="3076" width="9.1796875" style="1"/>
    <col min="3077" max="3078" width="9.1796875" style="2"/>
    <col min="3079" max="3084" width="9.1796875" style="1"/>
    <col min="3085" max="3086" width="9.1796875" style="2"/>
    <col min="3087" max="3087" width="9.1796875" style="1"/>
    <col min="3088" max="3089" width="9.1796875" style="2"/>
    <col min="3090" max="3095" width="9.1796875" style="1"/>
    <col min="3096" max="3097" width="9.1796875" style="2"/>
    <col min="3098" max="3098" width="9.1796875" style="1"/>
    <col min="3099" max="3100" width="9.1796875" style="2"/>
    <col min="3101" max="3106" width="9.1796875" style="1"/>
    <col min="3107" max="3108" width="9.1796875" style="2"/>
    <col min="3109" max="3109" width="9.1796875" style="1"/>
    <col min="3110" max="3111" width="9.1796875" style="2"/>
    <col min="3112" max="3117" width="9.1796875" style="1"/>
    <col min="3118" max="3119" width="9.1796875" style="2"/>
    <col min="3120" max="3120" width="9.1796875" style="1"/>
    <col min="3121" max="3122" width="9.1796875" style="2"/>
    <col min="3123" max="3128" width="9.1796875" style="1"/>
    <col min="3129" max="3130" width="9.1796875" style="2"/>
    <col min="3131" max="3131" width="9.1796875" style="1"/>
    <col min="3132" max="3133" width="9.1796875" style="2"/>
    <col min="3134" max="3139" width="9.1796875" style="1"/>
    <col min="3140" max="3141" width="9.1796875" style="2"/>
    <col min="3142" max="3142" width="9.1796875" style="1"/>
    <col min="3143" max="3144" width="9.1796875" style="2"/>
    <col min="3145" max="3150" width="9.1796875" style="1"/>
    <col min="3151" max="3152" width="9.1796875" style="2"/>
    <col min="3153" max="3153" width="9.1796875" style="1"/>
    <col min="3154" max="3155" width="9.1796875" style="2"/>
    <col min="3156" max="3161" width="9.1796875" style="1"/>
    <col min="3162" max="3163" width="9.1796875" style="2"/>
    <col min="3164" max="3164" width="9.1796875" style="1"/>
    <col min="3165" max="3166" width="9.1796875" style="2"/>
    <col min="3167" max="3172" width="9.1796875" style="1"/>
    <col min="3173" max="3174" width="9.1796875" style="2"/>
    <col min="3175" max="3175" width="9.1796875" style="1"/>
    <col min="3176" max="3177" width="9.1796875" style="2"/>
    <col min="3178" max="3183" width="9.1796875" style="1"/>
    <col min="3184" max="3185" width="9.1796875" style="2"/>
    <col min="3186" max="3186" width="9.1796875" style="1"/>
    <col min="3187" max="3188" width="9.1796875" style="2"/>
    <col min="3189" max="3194" width="9.1796875" style="1"/>
    <col min="3195" max="3196" width="9.1796875" style="2"/>
    <col min="3197" max="3197" width="9.1796875" style="1"/>
    <col min="3198" max="3199" width="9.1796875" style="2"/>
    <col min="3200" max="3205" width="9.1796875" style="1"/>
    <col min="3206" max="3207" width="9.1796875" style="2"/>
    <col min="3208" max="3208" width="9.1796875" style="1"/>
    <col min="3209" max="3210" width="9.1796875" style="2"/>
    <col min="3211" max="3216" width="9.1796875" style="1"/>
    <col min="3217" max="3218" width="9.1796875" style="2"/>
    <col min="3219" max="3219" width="9.1796875" style="1"/>
    <col min="3220" max="3221" width="9.1796875" style="2"/>
    <col min="3222" max="3227" width="9.1796875" style="1"/>
    <col min="3228" max="3229" width="9.1796875" style="2"/>
    <col min="3230" max="3230" width="9.1796875" style="1"/>
    <col min="3231" max="3232" width="9.1796875" style="2"/>
    <col min="3233" max="3238" width="9.1796875" style="1"/>
    <col min="3239" max="3240" width="9.1796875" style="2"/>
    <col min="3241" max="3241" width="9.1796875" style="1"/>
    <col min="3242" max="3243" width="9.1796875" style="2"/>
    <col min="3244" max="3249" width="9.1796875" style="1"/>
    <col min="3250" max="3251" width="9.1796875" style="2"/>
    <col min="3252" max="3252" width="9.1796875" style="1"/>
    <col min="3253" max="3254" width="9.1796875" style="2"/>
    <col min="3255" max="3260" width="9.1796875" style="1"/>
    <col min="3261" max="3262" width="9.1796875" style="2"/>
    <col min="3263" max="3263" width="9.1796875" style="1"/>
    <col min="3264" max="3265" width="9.1796875" style="2"/>
    <col min="3266" max="3271" width="9.1796875" style="1"/>
    <col min="3272" max="3273" width="9.1796875" style="2"/>
    <col min="3274" max="3274" width="9.1796875" style="1"/>
    <col min="3275" max="3276" width="9.1796875" style="2"/>
    <col min="3277" max="3282" width="9.1796875" style="1"/>
    <col min="3283" max="3284" width="9.1796875" style="2"/>
    <col min="3285" max="3285" width="9.1796875" style="1"/>
    <col min="3286" max="3287" width="9.1796875" style="2"/>
    <col min="3288" max="3293" width="9.1796875" style="1"/>
    <col min="3294" max="3295" width="9.1796875" style="2"/>
    <col min="3296" max="3296" width="9.1796875" style="1"/>
    <col min="3297" max="3298" width="9.1796875" style="2"/>
    <col min="3299" max="3304" width="9.1796875" style="1"/>
    <col min="3305" max="3306" width="9.1796875" style="2"/>
    <col min="3307" max="3307" width="9.1796875" style="1"/>
    <col min="3308" max="3309" width="9.1796875" style="2"/>
    <col min="3310" max="3315" width="9.1796875" style="1"/>
    <col min="3316" max="3317" width="9.1796875" style="2"/>
    <col min="3318" max="3318" width="9.1796875" style="1"/>
    <col min="3319" max="3320" width="9.1796875" style="2"/>
    <col min="3321" max="3326" width="9.1796875" style="1"/>
    <col min="3327" max="3328" width="9.1796875" style="2"/>
    <col min="3329" max="3329" width="9.1796875" style="1"/>
    <col min="3330" max="3331" width="9.1796875" style="2"/>
    <col min="3332" max="3337" width="9.1796875" style="1"/>
    <col min="3338" max="3339" width="9.1796875" style="2"/>
    <col min="3340" max="3340" width="9.1796875" style="1"/>
    <col min="3341" max="3342" width="9.1796875" style="2"/>
    <col min="3343" max="3348" width="9.1796875" style="1"/>
    <col min="3349" max="3350" width="9.1796875" style="2"/>
    <col min="3351" max="3351" width="9.1796875" style="1"/>
    <col min="3352" max="3353" width="9.1796875" style="2"/>
    <col min="3354" max="3359" width="9.1796875" style="1"/>
    <col min="3360" max="3361" width="9.1796875" style="2"/>
    <col min="3362" max="3362" width="9.1796875" style="1"/>
    <col min="3363" max="3364" width="9.1796875" style="2"/>
    <col min="3365" max="3370" width="9.1796875" style="1"/>
    <col min="3371" max="3372" width="9.1796875" style="2"/>
    <col min="3373" max="3373" width="9.1796875" style="1"/>
    <col min="3374" max="3375" width="9.1796875" style="2"/>
    <col min="3376" max="3381" width="9.1796875" style="1"/>
    <col min="3382" max="3383" width="9.1796875" style="2"/>
    <col min="3384" max="3384" width="9.1796875" style="1"/>
    <col min="3385" max="3386" width="9.1796875" style="2"/>
    <col min="3387" max="3392" width="9.1796875" style="1"/>
    <col min="3393" max="3394" width="9.1796875" style="2"/>
    <col min="3395" max="3395" width="9.1796875" style="1"/>
    <col min="3396" max="3397" width="9.1796875" style="2"/>
    <col min="3398" max="3403" width="9.1796875" style="1"/>
    <col min="3404" max="3405" width="9.1796875" style="2"/>
    <col min="3406" max="3406" width="9.1796875" style="1"/>
    <col min="3407" max="3408" width="9.1796875" style="2"/>
    <col min="3409" max="3414" width="9.1796875" style="1"/>
    <col min="3415" max="3416" width="9.1796875" style="2"/>
    <col min="3417" max="3417" width="9.1796875" style="1"/>
    <col min="3418" max="3419" width="9.1796875" style="2"/>
    <col min="3420" max="3425" width="9.1796875" style="1"/>
    <col min="3426" max="3427" width="9.1796875" style="2"/>
    <col min="3428" max="3428" width="9.1796875" style="1"/>
    <col min="3429" max="3430" width="9.1796875" style="2"/>
    <col min="3431" max="3436" width="9.1796875" style="1"/>
    <col min="3437" max="3438" width="9.1796875" style="2"/>
    <col min="3439" max="3439" width="9.1796875" style="1"/>
    <col min="3440" max="3441" width="9.1796875" style="2"/>
    <col min="3442" max="3447" width="9.1796875" style="1"/>
    <col min="3448" max="3449" width="9.1796875" style="2"/>
    <col min="3450" max="3450" width="9.1796875" style="1"/>
    <col min="3451" max="3452" width="9.1796875" style="2"/>
    <col min="3453" max="3458" width="9.1796875" style="1"/>
    <col min="3459" max="3460" width="9.1796875" style="2"/>
    <col min="3461" max="3461" width="9.1796875" style="1"/>
    <col min="3462" max="3463" width="9.1796875" style="2"/>
    <col min="3464" max="3469" width="9.1796875" style="1"/>
    <col min="3470" max="3471" width="9.1796875" style="2"/>
    <col min="3472" max="3472" width="9.1796875" style="1"/>
    <col min="3473" max="3474" width="9.1796875" style="2"/>
    <col min="3475" max="3480" width="9.1796875" style="1"/>
    <col min="3481" max="3482" width="9.1796875" style="2"/>
    <col min="3483" max="3483" width="9.1796875" style="1"/>
    <col min="3484" max="3485" width="9.1796875" style="2"/>
    <col min="3486" max="3491" width="9.1796875" style="1"/>
    <col min="3492" max="3493" width="9.1796875" style="2"/>
    <col min="3494" max="3494" width="9.1796875" style="1"/>
    <col min="3495" max="3496" width="9.1796875" style="2"/>
    <col min="3497" max="3502" width="9.1796875" style="1"/>
    <col min="3503" max="3504" width="9.1796875" style="2"/>
    <col min="3505" max="3505" width="9.1796875" style="1"/>
    <col min="3506" max="3507" width="9.1796875" style="2"/>
    <col min="3508" max="3513" width="9.1796875" style="1"/>
    <col min="3514" max="3515" width="9.1796875" style="2"/>
    <col min="3516" max="3516" width="9.1796875" style="1"/>
    <col min="3517" max="3518" width="9.1796875" style="2"/>
    <col min="3519" max="3524" width="9.1796875" style="1"/>
    <col min="3525" max="3526" width="9.1796875" style="2"/>
    <col min="3527" max="3527" width="9.1796875" style="1"/>
    <col min="3528" max="3529" width="9.1796875" style="2"/>
    <col min="3530" max="3535" width="9.1796875" style="1"/>
    <col min="3536" max="3537" width="9.1796875" style="2"/>
    <col min="3538" max="3538" width="9.1796875" style="1"/>
    <col min="3539" max="3540" width="9.1796875" style="2"/>
    <col min="3541" max="3546" width="9.1796875" style="1"/>
    <col min="3547" max="3548" width="9.1796875" style="2"/>
    <col min="3549" max="3549" width="9.1796875" style="1"/>
    <col min="3550" max="3551" width="9.1796875" style="2"/>
    <col min="3552" max="3557" width="9.1796875" style="1"/>
    <col min="3558" max="3559" width="9.1796875" style="2"/>
    <col min="3560" max="3560" width="9.1796875" style="1"/>
    <col min="3561" max="3562" width="9.1796875" style="2"/>
    <col min="3563" max="3568" width="9.1796875" style="1"/>
    <col min="3569" max="3570" width="9.1796875" style="2"/>
    <col min="3571" max="3571" width="9.1796875" style="1"/>
    <col min="3572" max="3573" width="9.1796875" style="2"/>
    <col min="3574" max="3579" width="9.1796875" style="1"/>
    <col min="3580" max="3581" width="9.1796875" style="2"/>
    <col min="3582" max="3582" width="9.1796875" style="1"/>
    <col min="3583" max="3584" width="9.1796875" style="2"/>
    <col min="3585" max="3590" width="9.1796875" style="1"/>
    <col min="3591" max="3592" width="9.1796875" style="2"/>
    <col min="3593" max="3593" width="9.1796875" style="1"/>
    <col min="3594" max="3595" width="9.1796875" style="2"/>
    <col min="3596" max="3601" width="9.1796875" style="1"/>
    <col min="3602" max="3603" width="9.1796875" style="2"/>
    <col min="3604" max="3604" width="9.1796875" style="1"/>
    <col min="3605" max="3606" width="9.1796875" style="2"/>
    <col min="3607" max="3612" width="9.1796875" style="1"/>
    <col min="3613" max="3614" width="9.1796875" style="2"/>
    <col min="3615" max="3615" width="9.1796875" style="1"/>
    <col min="3616" max="3617" width="9.1796875" style="2"/>
    <col min="3618" max="3623" width="9.1796875" style="1"/>
    <col min="3624" max="3625" width="9.1796875" style="2"/>
    <col min="3626" max="3626" width="9.1796875" style="1"/>
    <col min="3627" max="3628" width="9.1796875" style="2"/>
    <col min="3629" max="3634" width="9.1796875" style="1"/>
    <col min="3635" max="3636" width="9.1796875" style="2"/>
    <col min="3637" max="3637" width="9.1796875" style="1"/>
    <col min="3638" max="3639" width="9.1796875" style="2"/>
    <col min="3640" max="3645" width="9.1796875" style="1"/>
    <col min="3646" max="3647" width="9.1796875" style="2"/>
    <col min="3648" max="3648" width="9.1796875" style="1"/>
    <col min="3649" max="3650" width="9.1796875" style="2"/>
    <col min="3651" max="3656" width="9.1796875" style="1"/>
    <col min="3657" max="3658" width="9.1796875" style="2"/>
    <col min="3659" max="3659" width="9.1796875" style="1"/>
    <col min="3660" max="3661" width="9.1796875" style="2"/>
    <col min="3662" max="3667" width="9.1796875" style="1"/>
    <col min="3668" max="3669" width="9.1796875" style="2"/>
    <col min="3670" max="3670" width="9.1796875" style="1"/>
    <col min="3671" max="3672" width="9.1796875" style="2"/>
    <col min="3673" max="3678" width="9.1796875" style="1"/>
    <col min="3679" max="3680" width="9.1796875" style="2"/>
    <col min="3681" max="3681" width="9.1796875" style="1"/>
    <col min="3682" max="3683" width="9.1796875" style="2"/>
    <col min="3684" max="3689" width="9.1796875" style="1"/>
    <col min="3690" max="3691" width="9.1796875" style="2"/>
    <col min="3692" max="3692" width="9.1796875" style="1"/>
    <col min="3693" max="3694" width="9.1796875" style="2"/>
    <col min="3695" max="3700" width="9.1796875" style="1"/>
    <col min="3701" max="3702" width="9.1796875" style="2"/>
    <col min="3703" max="3703" width="9.1796875" style="1"/>
    <col min="3704" max="3705" width="9.1796875" style="2"/>
    <col min="3706" max="3711" width="9.1796875" style="1"/>
    <col min="3712" max="3713" width="9.1796875" style="2"/>
    <col min="3714" max="3714" width="9.1796875" style="1"/>
    <col min="3715" max="3716" width="9.1796875" style="2"/>
    <col min="3717" max="3722" width="9.1796875" style="1"/>
    <col min="3723" max="3724" width="9.1796875" style="2"/>
    <col min="3725" max="3725" width="9.1796875" style="1"/>
    <col min="3726" max="3727" width="9.1796875" style="2"/>
    <col min="3728" max="3733" width="9.1796875" style="1"/>
    <col min="3734" max="3735" width="9.1796875" style="2"/>
    <col min="3736" max="3736" width="9.1796875" style="1"/>
    <col min="3737" max="3738" width="9.1796875" style="2"/>
    <col min="3739" max="3744" width="9.1796875" style="1"/>
    <col min="3745" max="3746" width="9.1796875" style="2"/>
    <col min="3747" max="3747" width="9.1796875" style="1"/>
    <col min="3748" max="3749" width="9.1796875" style="2"/>
    <col min="3750" max="3755" width="9.1796875" style="1"/>
    <col min="3756" max="3757" width="9.1796875" style="2"/>
    <col min="3758" max="3758" width="9.1796875" style="1"/>
    <col min="3759" max="3760" width="9.1796875" style="2"/>
    <col min="3761" max="3766" width="9.1796875" style="1"/>
    <col min="3767" max="3768" width="9.1796875" style="2"/>
    <col min="3769" max="3769" width="9.1796875" style="1"/>
    <col min="3770" max="3771" width="9.1796875" style="2"/>
    <col min="3772" max="3777" width="9.1796875" style="1"/>
    <col min="3778" max="3779" width="9.1796875" style="2"/>
    <col min="3780" max="3780" width="9.1796875" style="1"/>
    <col min="3781" max="3782" width="9.1796875" style="2"/>
    <col min="3783" max="3788" width="9.1796875" style="1"/>
    <col min="3789" max="3790" width="9.1796875" style="2"/>
    <col min="3791" max="3791" width="9.1796875" style="1"/>
    <col min="3792" max="3793" width="9.1796875" style="2"/>
    <col min="3794" max="3799" width="9.1796875" style="1"/>
    <col min="3800" max="3801" width="9.1796875" style="2"/>
    <col min="3802" max="3802" width="9.1796875" style="1"/>
    <col min="3803" max="3804" width="9.1796875" style="2"/>
    <col min="3805" max="3810" width="9.1796875" style="1"/>
    <col min="3811" max="3812" width="9.1796875" style="2"/>
    <col min="3813" max="3813" width="9.1796875" style="1"/>
    <col min="3814" max="3815" width="9.1796875" style="2"/>
    <col min="3816" max="3821" width="9.1796875" style="1"/>
    <col min="3822" max="3823" width="9.1796875" style="2"/>
    <col min="3824" max="3824" width="9.1796875" style="1"/>
    <col min="3825" max="3826" width="9.1796875" style="2"/>
    <col min="3827" max="3832" width="9.1796875" style="1"/>
    <col min="3833" max="3834" width="9.1796875" style="2"/>
    <col min="3835" max="3835" width="9.1796875" style="1"/>
    <col min="3836" max="3837" width="9.1796875" style="2"/>
    <col min="3838" max="3843" width="9.1796875" style="1"/>
    <col min="3844" max="3845" width="9.1796875" style="2"/>
    <col min="3846" max="3846" width="9.1796875" style="1"/>
    <col min="3847" max="3848" width="9.1796875" style="2"/>
    <col min="3849" max="3854" width="9.1796875" style="1"/>
    <col min="3855" max="3856" width="9.1796875" style="2"/>
    <col min="3857" max="3857" width="9.1796875" style="1"/>
    <col min="3858" max="3859" width="9.1796875" style="2"/>
    <col min="3860" max="3865" width="9.1796875" style="1"/>
    <col min="3866" max="3867" width="9.1796875" style="2"/>
    <col min="3868" max="3868" width="9.1796875" style="1"/>
    <col min="3869" max="3870" width="9.1796875" style="2"/>
    <col min="3871" max="3876" width="9.1796875" style="1"/>
    <col min="3877" max="3878" width="9.1796875" style="2"/>
    <col min="3879" max="3879" width="9.1796875" style="1"/>
    <col min="3880" max="3881" width="9.1796875" style="2"/>
    <col min="3882" max="3887" width="9.1796875" style="1"/>
    <col min="3888" max="3889" width="9.1796875" style="2"/>
    <col min="3890" max="3890" width="9.1796875" style="1"/>
    <col min="3891" max="3892" width="9.1796875" style="2"/>
    <col min="3893" max="3898" width="9.1796875" style="1"/>
    <col min="3899" max="3900" width="9.1796875" style="2"/>
    <col min="3901" max="3901" width="9.1796875" style="1"/>
    <col min="3902" max="3903" width="9.1796875" style="2"/>
    <col min="3904" max="3909" width="9.1796875" style="1"/>
    <col min="3910" max="3911" width="9.1796875" style="2"/>
    <col min="3912" max="3912" width="9.1796875" style="1"/>
    <col min="3913" max="3914" width="9.1796875" style="2"/>
    <col min="3915" max="3920" width="9.1796875" style="1"/>
    <col min="3921" max="3922" width="9.1796875" style="2"/>
    <col min="3923" max="3923" width="9.1796875" style="1"/>
    <col min="3924" max="3925" width="9.1796875" style="2"/>
    <col min="3926" max="3931" width="9.1796875" style="1"/>
    <col min="3932" max="3933" width="9.1796875" style="2"/>
    <col min="3934" max="3934" width="9.1796875" style="1"/>
    <col min="3935" max="3936" width="9.1796875" style="2"/>
    <col min="3937" max="3942" width="9.1796875" style="1"/>
    <col min="3943" max="3944" width="9.1796875" style="2"/>
    <col min="3945" max="3945" width="9.1796875" style="1"/>
    <col min="3946" max="3947" width="9.1796875" style="2"/>
    <col min="3948" max="3953" width="9.1796875" style="1"/>
    <col min="3954" max="3955" width="9.1796875" style="2"/>
    <col min="3956" max="3956" width="9.1796875" style="1"/>
    <col min="3957" max="3958" width="9.1796875" style="2"/>
    <col min="3959" max="3964" width="9.1796875" style="1"/>
    <col min="3965" max="3966" width="9.1796875" style="2"/>
    <col min="3967" max="3967" width="9.1796875" style="1"/>
    <col min="3968" max="3969" width="9.1796875" style="2"/>
    <col min="3970" max="3975" width="9.1796875" style="1"/>
    <col min="3976" max="3977" width="9.1796875" style="2"/>
    <col min="3978" max="3978" width="9.1796875" style="1"/>
    <col min="3979" max="3980" width="9.1796875" style="2"/>
    <col min="3981" max="3986" width="9.1796875" style="1"/>
    <col min="3987" max="3988" width="9.1796875" style="2"/>
    <col min="3989" max="3989" width="9.1796875" style="1"/>
    <col min="3990" max="3991" width="9.1796875" style="2"/>
    <col min="3992" max="3997" width="9.1796875" style="1"/>
    <col min="3998" max="3999" width="9.1796875" style="2"/>
    <col min="4000" max="4000" width="9.1796875" style="1"/>
    <col min="4001" max="4002" width="9.1796875" style="2"/>
    <col min="4003" max="4008" width="9.1796875" style="1"/>
    <col min="4009" max="4010" width="9.1796875" style="2"/>
    <col min="4011" max="4011" width="9.1796875" style="1"/>
    <col min="4012" max="4013" width="9.1796875" style="2"/>
    <col min="4014" max="4019" width="9.1796875" style="1"/>
    <col min="4020" max="4021" width="9.1796875" style="2"/>
    <col min="4022" max="4022" width="9.1796875" style="1"/>
    <col min="4023" max="4024" width="9.1796875" style="2"/>
    <col min="4025" max="4030" width="9.1796875" style="1"/>
    <col min="4031" max="4032" width="9.1796875" style="2"/>
    <col min="4033" max="4033" width="9.1796875" style="1"/>
    <col min="4034" max="4035" width="9.1796875" style="2"/>
    <col min="4036" max="4041" width="9.1796875" style="1"/>
    <col min="4042" max="4043" width="9.1796875" style="2"/>
    <col min="4044" max="4044" width="9.1796875" style="1"/>
    <col min="4045" max="4046" width="9.1796875" style="2"/>
    <col min="4047" max="4052" width="9.1796875" style="1"/>
    <col min="4053" max="4054" width="9.1796875" style="2"/>
    <col min="4055" max="4055" width="9.1796875" style="1"/>
    <col min="4056" max="4057" width="9.1796875" style="2"/>
    <col min="4058" max="4063" width="9.1796875" style="1"/>
    <col min="4064" max="4065" width="9.1796875" style="2"/>
    <col min="4066" max="4066" width="9.1796875" style="1"/>
    <col min="4067" max="4068" width="9.1796875" style="2"/>
    <col min="4069" max="4074" width="9.1796875" style="1"/>
    <col min="4075" max="4076" width="9.1796875" style="2"/>
    <col min="4077" max="4077" width="9.1796875" style="1"/>
    <col min="4078" max="4079" width="9.1796875" style="2"/>
    <col min="4080" max="4085" width="9.1796875" style="1"/>
    <col min="4086" max="4087" width="9.1796875" style="2"/>
    <col min="4088" max="4088" width="9.1796875" style="1"/>
    <col min="4089" max="4090" width="9.1796875" style="2"/>
    <col min="4091" max="4096" width="9.1796875" style="1"/>
    <col min="4097" max="4098" width="9.1796875" style="2"/>
    <col min="4099" max="4099" width="9.1796875" style="1"/>
    <col min="4100" max="4101" width="9.1796875" style="2"/>
    <col min="4102" max="4107" width="9.1796875" style="1"/>
    <col min="4108" max="4109" width="9.1796875" style="2"/>
    <col min="4110" max="4110" width="9.1796875" style="1"/>
    <col min="4111" max="4112" width="9.1796875" style="2"/>
    <col min="4113" max="4118" width="9.1796875" style="1"/>
    <col min="4119" max="4120" width="9.1796875" style="2"/>
    <col min="4121" max="4121" width="9.1796875" style="1"/>
    <col min="4122" max="4123" width="9.1796875" style="2"/>
    <col min="4124" max="4129" width="9.1796875" style="1"/>
    <col min="4130" max="4131" width="9.1796875" style="2"/>
    <col min="4132" max="4132" width="9.1796875" style="1"/>
    <col min="4133" max="4134" width="9.1796875" style="2"/>
    <col min="4135" max="4140" width="9.1796875" style="1"/>
    <col min="4141" max="4142" width="9.1796875" style="2"/>
    <col min="4143" max="4143" width="9.1796875" style="1"/>
    <col min="4144" max="4145" width="9.1796875" style="2"/>
    <col min="4146" max="4151" width="9.1796875" style="1"/>
    <col min="4152" max="4153" width="9.1796875" style="2"/>
    <col min="4154" max="4154" width="9.1796875" style="1"/>
    <col min="4155" max="4156" width="9.1796875" style="2"/>
    <col min="4157" max="4162" width="9.1796875" style="1"/>
    <col min="4163" max="4164" width="9.1796875" style="2"/>
    <col min="4165" max="4165" width="9.1796875" style="1"/>
    <col min="4166" max="4167" width="9.1796875" style="2"/>
    <col min="4168" max="4173" width="9.1796875" style="1"/>
    <col min="4174" max="4175" width="9.1796875" style="2"/>
    <col min="4176" max="4176" width="9.1796875" style="1"/>
    <col min="4177" max="4178" width="9.1796875" style="2"/>
    <col min="4179" max="4184" width="9.1796875" style="1"/>
    <col min="4185" max="4186" width="9.1796875" style="2"/>
    <col min="4187" max="4187" width="9.1796875" style="1"/>
    <col min="4188" max="4189" width="9.1796875" style="2"/>
    <col min="4190" max="4195" width="9.1796875" style="1"/>
    <col min="4196" max="4197" width="9.1796875" style="2"/>
    <col min="4198" max="4198" width="9.1796875" style="1"/>
    <col min="4199" max="4200" width="9.1796875" style="2"/>
    <col min="4201" max="4206" width="9.1796875" style="1"/>
    <col min="4207" max="4208" width="9.1796875" style="2"/>
    <col min="4209" max="4209" width="9.1796875" style="1"/>
    <col min="4210" max="4211" width="9.1796875" style="2"/>
    <col min="4212" max="4217" width="9.1796875" style="1"/>
    <col min="4218" max="4219" width="9.1796875" style="2"/>
    <col min="4220" max="4220" width="9.1796875" style="1"/>
    <col min="4221" max="4222" width="9.1796875" style="2"/>
    <col min="4223" max="4228" width="9.1796875" style="1"/>
    <col min="4229" max="4230" width="9.1796875" style="2"/>
    <col min="4231" max="4231" width="9.1796875" style="1"/>
    <col min="4232" max="4233" width="9.1796875" style="2"/>
    <col min="4234" max="4239" width="9.1796875" style="1"/>
    <col min="4240" max="4241" width="9.1796875" style="2"/>
    <col min="4242" max="4242" width="9.1796875" style="1"/>
    <col min="4243" max="4244" width="9.1796875" style="2"/>
    <col min="4245" max="4250" width="9.1796875" style="1"/>
    <col min="4251" max="4252" width="9.1796875" style="2"/>
    <col min="4253" max="4253" width="9.1796875" style="1"/>
    <col min="4254" max="4255" width="9.1796875" style="2"/>
    <col min="4256" max="4261" width="9.1796875" style="1"/>
    <col min="4262" max="4263" width="9.1796875" style="2"/>
    <col min="4264" max="4264" width="9.1796875" style="1"/>
    <col min="4265" max="4266" width="9.1796875" style="2"/>
    <col min="4267" max="4272" width="9.1796875" style="1"/>
    <col min="4273" max="4274" width="9.1796875" style="2"/>
    <col min="4275" max="4275" width="9.1796875" style="1"/>
    <col min="4276" max="4277" width="9.1796875" style="2"/>
    <col min="4278" max="4283" width="9.1796875" style="1"/>
    <col min="4284" max="4285" width="9.1796875" style="2"/>
    <col min="4286" max="4286" width="9.1796875" style="1"/>
    <col min="4287" max="4288" width="9.1796875" style="2"/>
    <col min="4289" max="4294" width="9.1796875" style="1"/>
    <col min="4295" max="4296" width="9.1796875" style="2"/>
    <col min="4297" max="4297" width="9.1796875" style="1"/>
    <col min="4298" max="4299" width="9.1796875" style="2"/>
    <col min="4300" max="4305" width="9.1796875" style="1"/>
    <col min="4306" max="4307" width="9.1796875" style="2"/>
    <col min="4308" max="4308" width="9.1796875" style="1"/>
    <col min="4309" max="4310" width="9.1796875" style="2"/>
    <col min="4311" max="4316" width="9.1796875" style="1"/>
    <col min="4317" max="4318" width="9.1796875" style="2"/>
    <col min="4319" max="4319" width="9.1796875" style="1"/>
    <col min="4320" max="4321" width="9.1796875" style="2"/>
    <col min="4322" max="4327" width="9.1796875" style="1"/>
    <col min="4328" max="4329" width="9.1796875" style="2"/>
    <col min="4330" max="4330" width="9.1796875" style="1"/>
    <col min="4331" max="4332" width="9.1796875" style="2"/>
    <col min="4333" max="4338" width="9.1796875" style="1"/>
    <col min="4339" max="4340" width="9.1796875" style="2"/>
    <col min="4341" max="4341" width="9.1796875" style="1"/>
    <col min="4342" max="4343" width="9.1796875" style="2"/>
    <col min="4344" max="4349" width="9.1796875" style="1"/>
    <col min="4350" max="4351" width="9.1796875" style="2"/>
    <col min="4352" max="4352" width="9.1796875" style="1"/>
    <col min="4353" max="4354" width="9.1796875" style="2"/>
    <col min="4355" max="4360" width="9.1796875" style="1"/>
    <col min="4361" max="4362" width="9.1796875" style="2"/>
    <col min="4363" max="4363" width="9.1796875" style="1"/>
    <col min="4364" max="4365" width="9.1796875" style="2"/>
    <col min="4366" max="4371" width="9.1796875" style="1"/>
    <col min="4372" max="4373" width="9.1796875" style="2"/>
    <col min="4374" max="4374" width="9.1796875" style="1"/>
    <col min="4375" max="4376" width="9.1796875" style="2"/>
    <col min="4377" max="4382" width="9.1796875" style="1"/>
    <col min="4383" max="4384" width="9.1796875" style="2"/>
    <col min="4385" max="4385" width="9.1796875" style="1"/>
    <col min="4386" max="4387" width="9.1796875" style="2"/>
    <col min="4388" max="4393" width="9.1796875" style="1"/>
    <col min="4394" max="4395" width="9.1796875" style="2"/>
    <col min="4396" max="4396" width="9.1796875" style="1"/>
    <col min="4397" max="4398" width="9.1796875" style="2"/>
    <col min="4399" max="4404" width="9.1796875" style="1"/>
    <col min="4405" max="4406" width="9.1796875" style="2"/>
    <col min="4407" max="4407" width="9.1796875" style="1"/>
    <col min="4408" max="4409" width="9.1796875" style="2"/>
    <col min="4410" max="4415" width="9.1796875" style="1"/>
    <col min="4416" max="4417" width="9.1796875" style="2"/>
    <col min="4418" max="4418" width="9.1796875" style="1"/>
    <col min="4419" max="4420" width="9.1796875" style="2"/>
    <col min="4421" max="4426" width="9.1796875" style="1"/>
    <col min="4427" max="4428" width="9.1796875" style="2"/>
    <col min="4429" max="4429" width="9.1796875" style="1"/>
    <col min="4430" max="4431" width="9.1796875" style="2"/>
    <col min="4432" max="4437" width="9.1796875" style="1"/>
    <col min="4438" max="4439" width="9.1796875" style="2"/>
    <col min="4440" max="4440" width="9.1796875" style="1"/>
    <col min="4441" max="4442" width="9.1796875" style="2"/>
    <col min="4443" max="4448" width="9.1796875" style="1"/>
    <col min="4449" max="4450" width="9.1796875" style="2"/>
    <col min="4451" max="4451" width="9.1796875" style="1"/>
    <col min="4452" max="4453" width="9.1796875" style="2"/>
    <col min="4454" max="4459" width="9.1796875" style="1"/>
    <col min="4460" max="4461" width="9.1796875" style="2"/>
    <col min="4462" max="4462" width="9.1796875" style="1"/>
    <col min="4463" max="4464" width="9.1796875" style="2"/>
    <col min="4465" max="4470" width="9.1796875" style="1"/>
    <col min="4471" max="4472" width="9.1796875" style="2"/>
    <col min="4473" max="4473" width="9.1796875" style="1"/>
    <col min="4474" max="4475" width="9.1796875" style="2"/>
    <col min="4476" max="4481" width="9.1796875" style="1"/>
    <col min="4482" max="4483" width="9.1796875" style="2"/>
    <col min="4484" max="4484" width="9.1796875" style="1"/>
    <col min="4485" max="4486" width="9.1796875" style="2"/>
    <col min="4487" max="4492" width="9.1796875" style="1"/>
    <col min="4493" max="4494" width="9.1796875" style="2"/>
    <col min="4495" max="4495" width="9.1796875" style="1"/>
    <col min="4496" max="4497" width="9.1796875" style="2"/>
    <col min="4498" max="4503" width="9.1796875" style="1"/>
    <col min="4504" max="4505" width="9.1796875" style="2"/>
    <col min="4506" max="4506" width="9.1796875" style="1"/>
    <col min="4507" max="4508" width="9.1796875" style="2"/>
    <col min="4509" max="4514" width="9.1796875" style="1"/>
    <col min="4515" max="4516" width="9.1796875" style="2"/>
    <col min="4517" max="4517" width="9.1796875" style="1"/>
    <col min="4518" max="4519" width="9.1796875" style="2"/>
    <col min="4520" max="4525" width="9.1796875" style="1"/>
    <col min="4526" max="4527" width="9.1796875" style="2"/>
    <col min="4528" max="4528" width="9.1796875" style="1"/>
    <col min="4529" max="4530" width="9.1796875" style="2"/>
    <col min="4531" max="4536" width="9.1796875" style="1"/>
    <col min="4537" max="4538" width="9.1796875" style="2"/>
    <col min="4539" max="4539" width="9.1796875" style="1"/>
    <col min="4540" max="4541" width="9.1796875" style="2"/>
    <col min="4542" max="4547" width="9.1796875" style="1"/>
    <col min="4548" max="4549" width="9.1796875" style="2"/>
    <col min="4550" max="4550" width="9.1796875" style="1"/>
    <col min="4551" max="4552" width="9.1796875" style="2"/>
    <col min="4553" max="4558" width="9.1796875" style="1"/>
    <col min="4559" max="4560" width="9.1796875" style="2"/>
    <col min="4561" max="4561" width="9.1796875" style="1"/>
    <col min="4562" max="4563" width="9.1796875" style="2"/>
    <col min="4564" max="4569" width="9.1796875" style="1"/>
    <col min="4570" max="4571" width="9.1796875" style="2"/>
    <col min="4572" max="4572" width="9.1796875" style="1"/>
    <col min="4573" max="4574" width="9.1796875" style="2"/>
    <col min="4575" max="4580" width="9.1796875" style="1"/>
    <col min="4581" max="4582" width="9.1796875" style="2"/>
    <col min="4583" max="4583" width="9.1796875" style="1"/>
    <col min="4584" max="4585" width="9.1796875" style="2"/>
    <col min="4586" max="4591" width="9.1796875" style="1"/>
    <col min="4592" max="4593" width="9.1796875" style="2"/>
    <col min="4594" max="4594" width="9.1796875" style="1"/>
    <col min="4595" max="4596" width="9.1796875" style="2"/>
    <col min="4597" max="4602" width="9.1796875" style="1"/>
    <col min="4603" max="4604" width="9.1796875" style="2"/>
    <col min="4605" max="4605" width="9.1796875" style="1"/>
    <col min="4606" max="4607" width="9.1796875" style="2"/>
    <col min="4608" max="4613" width="9.1796875" style="1"/>
    <col min="4614" max="4615" width="9.1796875" style="2"/>
    <col min="4616" max="4616" width="9.1796875" style="1"/>
    <col min="4617" max="4618" width="9.1796875" style="2"/>
    <col min="4619" max="4624" width="9.1796875" style="1"/>
    <col min="4625" max="4626" width="9.1796875" style="2"/>
    <col min="4627" max="4627" width="9.1796875" style="1"/>
    <col min="4628" max="4629" width="9.1796875" style="2"/>
    <col min="4630" max="4635" width="9.1796875" style="1"/>
    <col min="4636" max="4637" width="9.1796875" style="2"/>
    <col min="4638" max="4638" width="9.1796875" style="1"/>
    <col min="4639" max="4640" width="9.1796875" style="2"/>
    <col min="4641" max="4646" width="9.1796875" style="1"/>
    <col min="4647" max="4648" width="9.1796875" style="2"/>
    <col min="4649" max="4649" width="9.1796875" style="1"/>
    <col min="4650" max="4651" width="9.1796875" style="2"/>
    <col min="4652" max="4657" width="9.1796875" style="1"/>
    <col min="4658" max="4659" width="9.1796875" style="2"/>
    <col min="4660" max="4660" width="9.1796875" style="1"/>
    <col min="4661" max="4662" width="9.1796875" style="2"/>
    <col min="4663" max="4668" width="9.1796875" style="1"/>
    <col min="4669" max="4670" width="9.1796875" style="2"/>
    <col min="4671" max="4671" width="9.1796875" style="1"/>
    <col min="4672" max="4673" width="9.1796875" style="2"/>
    <col min="4674" max="4679" width="9.1796875" style="1"/>
    <col min="4680" max="4681" width="9.1796875" style="2"/>
    <col min="4682" max="4682" width="9.1796875" style="1"/>
    <col min="4683" max="4684" width="9.1796875" style="2"/>
    <col min="4685" max="4690" width="9.1796875" style="1"/>
    <col min="4691" max="4692" width="9.1796875" style="2"/>
    <col min="4693" max="4693" width="9.1796875" style="1"/>
    <col min="4694" max="4695" width="9.1796875" style="2"/>
    <col min="4696" max="4701" width="9.1796875" style="1"/>
    <col min="4702" max="4703" width="9.1796875" style="2"/>
    <col min="4704" max="4704" width="9.1796875" style="1"/>
    <col min="4705" max="4706" width="9.1796875" style="2"/>
    <col min="4707" max="4712" width="9.1796875" style="1"/>
    <col min="4713" max="4714" width="9.1796875" style="2"/>
    <col min="4715" max="4715" width="9.1796875" style="1"/>
    <col min="4716" max="4717" width="9.1796875" style="2"/>
    <col min="4718" max="4723" width="9.1796875" style="1"/>
    <col min="4724" max="4725" width="9.1796875" style="2"/>
    <col min="4726" max="4726" width="9.1796875" style="1"/>
    <col min="4727" max="4728" width="9.1796875" style="2"/>
    <col min="4729" max="4734" width="9.1796875" style="1"/>
    <col min="4735" max="4736" width="9.1796875" style="2"/>
    <col min="4737" max="4737" width="9.1796875" style="1"/>
    <col min="4738" max="4739" width="9.1796875" style="2"/>
    <col min="4740" max="4745" width="9.1796875" style="1"/>
    <col min="4746" max="4747" width="9.1796875" style="2"/>
    <col min="4748" max="4748" width="9.1796875" style="1"/>
    <col min="4749" max="4750" width="9.1796875" style="2"/>
    <col min="4751" max="4756" width="9.1796875" style="1"/>
    <col min="4757" max="4758" width="9.1796875" style="2"/>
    <col min="4759" max="4759" width="9.1796875" style="1"/>
    <col min="4760" max="4761" width="9.1796875" style="2"/>
    <col min="4762" max="4767" width="9.1796875" style="1"/>
    <col min="4768" max="4769" width="9.1796875" style="2"/>
    <col min="4770" max="4770" width="9.1796875" style="1"/>
    <col min="4771" max="4772" width="9.1796875" style="2"/>
    <col min="4773" max="4778" width="9.1796875" style="1"/>
    <col min="4779" max="4780" width="9.1796875" style="2"/>
    <col min="4781" max="4781" width="9.1796875" style="1"/>
    <col min="4782" max="4783" width="9.1796875" style="2"/>
    <col min="4784" max="4789" width="9.1796875" style="1"/>
    <col min="4790" max="4791" width="9.1796875" style="2"/>
    <col min="4792" max="4792" width="9.1796875" style="1"/>
    <col min="4793" max="4794" width="9.1796875" style="2"/>
    <col min="4795" max="4800" width="9.1796875" style="1"/>
    <col min="4801" max="4802" width="9.1796875" style="2"/>
    <col min="4803" max="4803" width="9.1796875" style="1"/>
    <col min="4804" max="4805" width="9.1796875" style="2"/>
    <col min="4806" max="4811" width="9.1796875" style="1"/>
    <col min="4812" max="4813" width="9.1796875" style="2"/>
    <col min="4814" max="4814" width="9.1796875" style="1"/>
    <col min="4815" max="4816" width="9.1796875" style="2"/>
    <col min="4817" max="4822" width="9.1796875" style="1"/>
    <col min="4823" max="4824" width="9.1796875" style="2"/>
    <col min="4825" max="4825" width="9.1796875" style="1"/>
    <col min="4826" max="4827" width="9.1796875" style="2"/>
    <col min="4828" max="4833" width="9.1796875" style="1"/>
    <col min="4834" max="4835" width="9.1796875" style="2"/>
    <col min="4836" max="4836" width="9.1796875" style="1"/>
    <col min="4837" max="4838" width="9.1796875" style="2"/>
    <col min="4839" max="4844" width="9.1796875" style="1"/>
    <col min="4845" max="4846" width="9.1796875" style="2"/>
    <col min="4847" max="4847" width="9.1796875" style="1"/>
    <col min="4848" max="4849" width="9.1796875" style="2"/>
    <col min="4850" max="4855" width="9.1796875" style="1"/>
    <col min="4856" max="4857" width="9.1796875" style="2"/>
    <col min="4858" max="4858" width="9.1796875" style="1"/>
    <col min="4859" max="4860" width="9.1796875" style="2"/>
    <col min="4861" max="4866" width="9.1796875" style="1"/>
    <col min="4867" max="4868" width="9.1796875" style="2"/>
    <col min="4869" max="4869" width="9.1796875" style="1"/>
    <col min="4870" max="4871" width="9.1796875" style="2"/>
    <col min="4872" max="4877" width="9.1796875" style="1"/>
    <col min="4878" max="4879" width="9.1796875" style="2"/>
    <col min="4880" max="4880" width="9.1796875" style="1"/>
    <col min="4881" max="4882" width="9.1796875" style="2"/>
    <col min="4883" max="4888" width="9.1796875" style="1"/>
    <col min="4889" max="4890" width="9.1796875" style="2"/>
    <col min="4891" max="4891" width="9.1796875" style="1"/>
    <col min="4892" max="4893" width="9.1796875" style="2"/>
    <col min="4894" max="4899" width="9.1796875" style="1"/>
    <col min="4900" max="4901" width="9.1796875" style="2"/>
    <col min="4902" max="4902" width="9.1796875" style="1"/>
    <col min="4903" max="4904" width="9.1796875" style="2"/>
    <col min="4905" max="4910" width="9.1796875" style="1"/>
    <col min="4911" max="4912" width="9.1796875" style="2"/>
    <col min="4913" max="4913" width="9.1796875" style="1"/>
    <col min="4914" max="4915" width="9.1796875" style="2"/>
    <col min="4916" max="4921" width="9.1796875" style="1"/>
    <col min="4922" max="4923" width="9.1796875" style="2"/>
    <col min="4924" max="4924" width="9.1796875" style="1"/>
    <col min="4925" max="4926" width="9.1796875" style="2"/>
    <col min="4927" max="4932" width="9.1796875" style="1"/>
    <col min="4933" max="4934" width="9.1796875" style="2"/>
    <col min="4935" max="4935" width="9.1796875" style="1"/>
    <col min="4936" max="4937" width="9.1796875" style="2"/>
    <col min="4938" max="4943" width="9.1796875" style="1"/>
    <col min="4944" max="4945" width="9.1796875" style="2"/>
    <col min="4946" max="4946" width="9.1796875" style="1"/>
    <col min="4947" max="4948" width="9.1796875" style="2"/>
    <col min="4949" max="4954" width="9.1796875" style="1"/>
    <col min="4955" max="4956" width="9.1796875" style="2"/>
    <col min="4957" max="4957" width="9.1796875" style="1"/>
    <col min="4958" max="4959" width="9.1796875" style="2"/>
    <col min="4960" max="4965" width="9.1796875" style="1"/>
    <col min="4966" max="4967" width="9.1796875" style="2"/>
    <col min="4968" max="4968" width="9.1796875" style="1"/>
    <col min="4969" max="4970" width="9.1796875" style="2"/>
    <col min="4971" max="4976" width="9.1796875" style="1"/>
    <col min="4977" max="4978" width="9.1796875" style="2"/>
    <col min="4979" max="4979" width="9.1796875" style="1"/>
    <col min="4980" max="4981" width="9.1796875" style="2"/>
    <col min="4982" max="4987" width="9.1796875" style="1"/>
    <col min="4988" max="4989" width="9.1796875" style="2"/>
    <col min="4990" max="4990" width="9.1796875" style="1"/>
    <col min="4991" max="4992" width="9.1796875" style="2"/>
    <col min="4993" max="4998" width="9.1796875" style="1"/>
    <col min="4999" max="5000" width="9.1796875" style="2"/>
    <col min="5001" max="5001" width="9.1796875" style="1"/>
    <col min="5002" max="5003" width="9.1796875" style="2"/>
    <col min="5004" max="5009" width="9.1796875" style="1"/>
    <col min="5010" max="5011" width="9.1796875" style="2"/>
    <col min="5012" max="5012" width="9.1796875" style="1"/>
    <col min="5013" max="5014" width="9.1796875" style="2"/>
    <col min="5015" max="5020" width="9.1796875" style="1"/>
    <col min="5021" max="5022" width="9.1796875" style="2"/>
    <col min="5023" max="5023" width="9.1796875" style="1"/>
    <col min="5024" max="5025" width="9.1796875" style="2"/>
    <col min="5026" max="5031" width="9.1796875" style="1"/>
    <col min="5032" max="5033" width="9.1796875" style="2"/>
    <col min="5034" max="5034" width="9.1796875" style="1"/>
    <col min="5035" max="5036" width="9.1796875" style="2"/>
    <col min="5037" max="5042" width="9.1796875" style="1"/>
    <col min="5043" max="5044" width="9.1796875" style="2"/>
    <col min="5045" max="5045" width="9.1796875" style="1"/>
    <col min="5046" max="5047" width="9.1796875" style="2"/>
    <col min="5048" max="5053" width="9.1796875" style="1"/>
    <col min="5054" max="5055" width="9.1796875" style="2"/>
    <col min="5056" max="5056" width="9.1796875" style="1"/>
    <col min="5057" max="5058" width="9.1796875" style="2"/>
    <col min="5059" max="5064" width="9.1796875" style="1"/>
    <col min="5065" max="5066" width="9.1796875" style="2"/>
    <col min="5067" max="5067" width="9.1796875" style="1"/>
    <col min="5068" max="5069" width="9.1796875" style="2"/>
    <col min="5070" max="5075" width="9.1796875" style="1"/>
    <col min="5076" max="5077" width="9.1796875" style="2"/>
    <col min="5078" max="5078" width="9.1796875" style="1"/>
    <col min="5079" max="5080" width="9.1796875" style="2"/>
    <col min="5081" max="5086" width="9.1796875" style="1"/>
    <col min="5087" max="5088" width="9.1796875" style="2"/>
    <col min="5089" max="5089" width="9.1796875" style="1"/>
    <col min="5090" max="5091" width="9.1796875" style="2"/>
    <col min="5092" max="5097" width="9.1796875" style="1"/>
    <col min="5098" max="5099" width="9.1796875" style="2"/>
    <col min="5100" max="5100" width="9.1796875" style="1"/>
    <col min="5101" max="5102" width="9.1796875" style="2"/>
    <col min="5103" max="5108" width="9.1796875" style="1"/>
    <col min="5109" max="5110" width="9.1796875" style="2"/>
    <col min="5111" max="5111" width="9.1796875" style="1"/>
    <col min="5112" max="5113" width="9.1796875" style="2"/>
    <col min="5114" max="5119" width="9.1796875" style="1"/>
    <col min="5120" max="5121" width="9.1796875" style="2"/>
    <col min="5122" max="5122" width="9.1796875" style="1"/>
    <col min="5123" max="5124" width="9.1796875" style="2"/>
    <col min="5125" max="5130" width="9.1796875" style="1"/>
    <col min="5131" max="5132" width="9.1796875" style="2"/>
    <col min="5133" max="5133" width="9.1796875" style="1"/>
    <col min="5134" max="5135" width="9.1796875" style="2"/>
    <col min="5136" max="5141" width="9.1796875" style="1"/>
    <col min="5142" max="5143" width="9.1796875" style="2"/>
    <col min="5144" max="5144" width="9.1796875" style="1"/>
    <col min="5145" max="5146" width="9.1796875" style="2"/>
    <col min="5147" max="5152" width="9.1796875" style="1"/>
    <col min="5153" max="5154" width="9.1796875" style="2"/>
    <col min="5155" max="5155" width="9.1796875" style="1"/>
    <col min="5156" max="5157" width="9.1796875" style="2"/>
    <col min="5158" max="5163" width="9.1796875" style="1"/>
    <col min="5164" max="5165" width="9.1796875" style="2"/>
    <col min="5166" max="5166" width="9.1796875" style="1"/>
    <col min="5167" max="5168" width="9.1796875" style="2"/>
    <col min="5169" max="5174" width="9.1796875" style="1"/>
    <col min="5175" max="5176" width="9.1796875" style="2"/>
    <col min="5177" max="5177" width="9.1796875" style="1"/>
    <col min="5178" max="5179" width="9.1796875" style="2"/>
    <col min="5180" max="5185" width="9.1796875" style="1"/>
    <col min="5186" max="5187" width="9.1796875" style="2"/>
    <col min="5188" max="5188" width="9.1796875" style="1"/>
    <col min="5189" max="5190" width="9.1796875" style="2"/>
    <col min="5191" max="5196" width="9.1796875" style="1"/>
    <col min="5197" max="5198" width="9.1796875" style="2"/>
    <col min="5199" max="5199" width="9.1796875" style="1"/>
    <col min="5200" max="5201" width="9.1796875" style="2"/>
    <col min="5202" max="5207" width="9.1796875" style="1"/>
    <col min="5208" max="5209" width="9.1796875" style="2"/>
    <col min="5210" max="5210" width="9.1796875" style="1"/>
    <col min="5211" max="5212" width="9.1796875" style="2"/>
    <col min="5213" max="5218" width="9.1796875" style="1"/>
    <col min="5219" max="5220" width="9.1796875" style="2"/>
    <col min="5221" max="5221" width="9.1796875" style="1"/>
    <col min="5222" max="5223" width="9.1796875" style="2"/>
    <col min="5224" max="5229" width="9.1796875" style="1"/>
    <col min="5230" max="5231" width="9.1796875" style="2"/>
    <col min="5232" max="5232" width="9.1796875" style="1"/>
    <col min="5233" max="5234" width="9.1796875" style="2"/>
    <col min="5235" max="5240" width="9.1796875" style="1"/>
    <col min="5241" max="5242" width="9.1796875" style="2"/>
    <col min="5243" max="5243" width="9.1796875" style="1"/>
    <col min="5244" max="5245" width="9.1796875" style="2"/>
    <col min="5246" max="5251" width="9.1796875" style="1"/>
    <col min="5252" max="5253" width="9.1796875" style="2"/>
    <col min="5254" max="5254" width="9.1796875" style="1"/>
    <col min="5255" max="5256" width="9.1796875" style="2"/>
    <col min="5257" max="5262" width="9.1796875" style="1"/>
    <col min="5263" max="5264" width="9.1796875" style="2"/>
    <col min="5265" max="5265" width="9.1796875" style="1"/>
    <col min="5266" max="5267" width="9.1796875" style="2"/>
    <col min="5268" max="5273" width="9.1796875" style="1"/>
    <col min="5274" max="5275" width="9.1796875" style="2"/>
    <col min="5276" max="5276" width="9.1796875" style="1"/>
    <col min="5277" max="5278" width="9.1796875" style="2"/>
    <col min="5279" max="5284" width="9.1796875" style="1"/>
    <col min="5285" max="5286" width="9.1796875" style="2"/>
    <col min="5287" max="5287" width="9.1796875" style="1"/>
    <col min="5288" max="5289" width="9.1796875" style="2"/>
    <col min="5290" max="5295" width="9.1796875" style="1"/>
    <col min="5296" max="5297" width="9.1796875" style="2"/>
    <col min="5298" max="5298" width="9.1796875" style="1"/>
    <col min="5299" max="5300" width="9.1796875" style="2"/>
    <col min="5301" max="5306" width="9.1796875" style="1"/>
    <col min="5307" max="5308" width="9.1796875" style="2"/>
    <col min="5309" max="5309" width="9.1796875" style="1"/>
    <col min="5310" max="5311" width="9.1796875" style="2"/>
    <col min="5312" max="5317" width="9.1796875" style="1"/>
    <col min="5318" max="5319" width="9.1796875" style="2"/>
    <col min="5320" max="5320" width="9.1796875" style="1"/>
    <col min="5321" max="5322" width="9.1796875" style="2"/>
    <col min="5323" max="5328" width="9.1796875" style="1"/>
    <col min="5329" max="5330" width="9.1796875" style="2"/>
    <col min="5331" max="5331" width="9.1796875" style="1"/>
    <col min="5332" max="5333" width="9.1796875" style="2"/>
    <col min="5334" max="5339" width="9.1796875" style="1"/>
    <col min="5340" max="5341" width="9.1796875" style="2"/>
    <col min="5342" max="5342" width="9.1796875" style="1"/>
    <col min="5343" max="5344" width="9.1796875" style="2"/>
    <col min="5345" max="5350" width="9.1796875" style="1"/>
    <col min="5351" max="5352" width="9.1796875" style="2"/>
    <col min="5353" max="5353" width="9.1796875" style="1"/>
    <col min="5354" max="5355" width="9.1796875" style="2"/>
    <col min="5356" max="5361" width="9.1796875" style="1"/>
    <col min="5362" max="5363" width="9.1796875" style="2"/>
    <col min="5364" max="5364" width="9.1796875" style="1"/>
    <col min="5365" max="5366" width="9.1796875" style="2"/>
    <col min="5367" max="5372" width="9.1796875" style="1"/>
    <col min="5373" max="5374" width="9.1796875" style="2"/>
    <col min="5375" max="5375" width="9.1796875" style="1"/>
    <col min="5376" max="5377" width="9.1796875" style="2"/>
    <col min="5378" max="5383" width="9.1796875" style="1"/>
    <col min="5384" max="5385" width="9.1796875" style="2"/>
    <col min="5386" max="5386" width="9.1796875" style="1"/>
    <col min="5387" max="5388" width="9.1796875" style="2"/>
    <col min="5389" max="5394" width="9.1796875" style="1"/>
    <col min="5395" max="5396" width="9.1796875" style="2"/>
    <col min="5397" max="5397" width="9.1796875" style="1"/>
    <col min="5398" max="5399" width="9.1796875" style="2"/>
    <col min="5400" max="5405" width="9.1796875" style="1"/>
    <col min="5406" max="5407" width="9.1796875" style="2"/>
    <col min="5408" max="5408" width="9.1796875" style="1"/>
    <col min="5409" max="5410" width="9.1796875" style="2"/>
    <col min="5411" max="5416" width="9.1796875" style="1"/>
    <col min="5417" max="5418" width="9.1796875" style="2"/>
    <col min="5419" max="5419" width="9.1796875" style="1"/>
    <col min="5420" max="5421" width="9.1796875" style="2"/>
    <col min="5422" max="5427" width="9.1796875" style="1"/>
    <col min="5428" max="5429" width="9.1796875" style="2"/>
    <col min="5430" max="5430" width="9.1796875" style="1"/>
    <col min="5431" max="5432" width="9.1796875" style="2"/>
    <col min="5433" max="5438" width="9.1796875" style="1"/>
    <col min="5439" max="5440" width="9.1796875" style="2"/>
    <col min="5441" max="5441" width="9.1796875" style="1"/>
    <col min="5442" max="5443" width="9.1796875" style="2"/>
    <col min="5444" max="5449" width="9.1796875" style="1"/>
    <col min="5450" max="5451" width="9.1796875" style="2"/>
    <col min="5452" max="5452" width="9.1796875" style="1"/>
    <col min="5453" max="5454" width="9.1796875" style="2"/>
    <col min="5455" max="5460" width="9.1796875" style="1"/>
    <col min="5461" max="5462" width="9.1796875" style="2"/>
    <col min="5463" max="5463" width="9.1796875" style="1"/>
    <col min="5464" max="5465" width="9.1796875" style="2"/>
    <col min="5466" max="5471" width="9.1796875" style="1"/>
    <col min="5472" max="5473" width="9.1796875" style="2"/>
    <col min="5474" max="5474" width="9.1796875" style="1"/>
    <col min="5475" max="5476" width="9.1796875" style="2"/>
    <col min="5477" max="5482" width="9.1796875" style="1"/>
    <col min="5483" max="5484" width="9.1796875" style="2"/>
    <col min="5485" max="5485" width="9.1796875" style="1"/>
    <col min="5486" max="5487" width="9.1796875" style="2"/>
    <col min="5488" max="5493" width="9.1796875" style="1"/>
    <col min="5494" max="5495" width="9.1796875" style="2"/>
    <col min="5496" max="5496" width="9.1796875" style="1"/>
    <col min="5497" max="5498" width="9.1796875" style="2"/>
    <col min="5499" max="5504" width="9.1796875" style="1"/>
    <col min="5505" max="5506" width="9.1796875" style="2"/>
    <col min="5507" max="5507" width="9.1796875" style="1"/>
    <col min="5508" max="5509" width="9.1796875" style="2"/>
    <col min="5510" max="5515" width="9.1796875" style="1"/>
    <col min="5516" max="5517" width="9.1796875" style="2"/>
    <col min="5518" max="5518" width="9.1796875" style="1"/>
    <col min="5519" max="5520" width="9.1796875" style="2"/>
    <col min="5521" max="5526" width="9.1796875" style="1"/>
    <col min="5527" max="5528" width="9.1796875" style="2"/>
    <col min="5529" max="5529" width="9.1796875" style="1"/>
    <col min="5530" max="5531" width="9.1796875" style="2"/>
    <col min="5532" max="5537" width="9.1796875" style="1"/>
    <col min="5538" max="5539" width="9.1796875" style="2"/>
    <col min="5540" max="5540" width="9.1796875" style="1"/>
    <col min="5541" max="5542" width="9.1796875" style="2"/>
    <col min="5543" max="5548" width="9.1796875" style="1"/>
    <col min="5549" max="5550" width="9.1796875" style="2"/>
    <col min="5551" max="5551" width="9.1796875" style="1"/>
    <col min="5552" max="5553" width="9.1796875" style="2"/>
    <col min="5554" max="5559" width="9.1796875" style="1"/>
    <col min="5560" max="5561" width="9.1796875" style="2"/>
    <col min="5562" max="5562" width="9.1796875" style="1"/>
    <col min="5563" max="5564" width="9.1796875" style="2"/>
    <col min="5565" max="5570" width="9.1796875" style="1"/>
    <col min="5571" max="5572" width="9.1796875" style="2"/>
    <col min="5573" max="5573" width="9.1796875" style="1"/>
    <col min="5574" max="5575" width="9.1796875" style="2"/>
    <col min="5576" max="5581" width="9.1796875" style="1"/>
    <col min="5582" max="5583" width="9.1796875" style="2"/>
    <col min="5584" max="5584" width="9.1796875" style="1"/>
    <col min="5585" max="5586" width="9.1796875" style="2"/>
    <col min="5587" max="5592" width="9.1796875" style="1"/>
    <col min="5593" max="5594" width="9.1796875" style="2"/>
    <col min="5595" max="5595" width="9.1796875" style="1"/>
    <col min="5596" max="5597" width="9.1796875" style="2"/>
    <col min="5598" max="5603" width="9.1796875" style="1"/>
    <col min="5604" max="5605" width="9.1796875" style="2"/>
    <col min="5606" max="5606" width="9.1796875" style="1"/>
    <col min="5607" max="5608" width="9.1796875" style="2"/>
    <col min="5609" max="5614" width="9.1796875" style="1"/>
    <col min="5615" max="5616" width="9.1796875" style="2"/>
    <col min="5617" max="5617" width="9.1796875" style="1"/>
    <col min="5618" max="5619" width="9.1796875" style="2"/>
    <col min="5620" max="5625" width="9.1796875" style="1"/>
    <col min="5626" max="5627" width="9.1796875" style="2"/>
    <col min="5628" max="5628" width="9.1796875" style="1"/>
    <col min="5629" max="5630" width="9.1796875" style="2"/>
    <col min="5631" max="5636" width="9.1796875" style="1"/>
    <col min="5637" max="5638" width="9.1796875" style="2"/>
    <col min="5639" max="5639" width="9.1796875" style="1"/>
    <col min="5640" max="5641" width="9.1796875" style="2"/>
    <col min="5642" max="5647" width="9.1796875" style="1"/>
    <col min="5648" max="5649" width="9.1796875" style="2"/>
    <col min="5650" max="5650" width="9.1796875" style="1"/>
    <col min="5651" max="5652" width="9.1796875" style="2"/>
    <col min="5653" max="5658" width="9.1796875" style="1"/>
    <col min="5659" max="5660" width="9.1796875" style="2"/>
    <col min="5661" max="5661" width="9.1796875" style="1"/>
    <col min="5662" max="5663" width="9.1796875" style="2"/>
    <col min="5664" max="5669" width="9.1796875" style="1"/>
    <col min="5670" max="5671" width="9.1796875" style="2"/>
    <col min="5672" max="5672" width="9.1796875" style="1"/>
    <col min="5673" max="5674" width="9.1796875" style="2"/>
    <col min="5675" max="5680" width="9.1796875" style="1"/>
    <col min="5681" max="5682" width="9.1796875" style="2"/>
    <col min="5683" max="5683" width="9.1796875" style="1"/>
    <col min="5684" max="5685" width="9.1796875" style="2"/>
    <col min="5686" max="5691" width="9.1796875" style="1"/>
    <col min="5692" max="5693" width="9.1796875" style="2"/>
    <col min="5694" max="5694" width="9.1796875" style="1"/>
    <col min="5695" max="5696" width="9.1796875" style="2"/>
    <col min="5697" max="5702" width="9.1796875" style="1"/>
    <col min="5703" max="5704" width="9.1796875" style="2"/>
    <col min="5705" max="5705" width="9.1796875" style="1"/>
    <col min="5706" max="5707" width="9.1796875" style="2"/>
    <col min="5708" max="5713" width="9.1796875" style="1"/>
    <col min="5714" max="5715" width="9.1796875" style="2"/>
    <col min="5716" max="5716" width="9.1796875" style="1"/>
    <col min="5717" max="5718" width="9.1796875" style="2"/>
    <col min="5719" max="5724" width="9.1796875" style="1"/>
    <col min="5725" max="5726" width="9.1796875" style="2"/>
    <col min="5727" max="5727" width="9.1796875" style="1"/>
    <col min="5728" max="5729" width="9.1796875" style="2"/>
    <col min="5730" max="5735" width="9.1796875" style="1"/>
    <col min="5736" max="5737" width="9.1796875" style="2"/>
    <col min="5738" max="5738" width="9.1796875" style="1"/>
    <col min="5739" max="5740" width="9.1796875" style="2"/>
    <col min="5741" max="5746" width="9.1796875" style="1"/>
    <col min="5747" max="5748" width="9.1796875" style="2"/>
    <col min="5749" max="5749" width="9.1796875" style="1"/>
    <col min="5750" max="5751" width="9.1796875" style="2"/>
    <col min="5752" max="5757" width="9.1796875" style="1"/>
    <col min="5758" max="5759" width="9.1796875" style="2"/>
    <col min="5760" max="5760" width="9.1796875" style="1"/>
    <col min="5761" max="5762" width="9.1796875" style="2"/>
    <col min="5763" max="5768" width="9.1796875" style="1"/>
    <col min="5769" max="5770" width="9.1796875" style="2"/>
    <col min="5771" max="5771" width="9.1796875" style="1"/>
    <col min="5772" max="5773" width="9.1796875" style="2"/>
    <col min="5774" max="5779" width="9.1796875" style="1"/>
    <col min="5780" max="5781" width="9.1796875" style="2"/>
    <col min="5782" max="5782" width="9.1796875" style="1"/>
    <col min="5783" max="5784" width="9.1796875" style="2"/>
    <col min="5785" max="5790" width="9.1796875" style="1"/>
    <col min="5791" max="5792" width="9.1796875" style="2"/>
    <col min="5793" max="5793" width="9.1796875" style="1"/>
    <col min="5794" max="5795" width="9.1796875" style="2"/>
    <col min="5796" max="5801" width="9.1796875" style="1"/>
    <col min="5802" max="5803" width="9.1796875" style="2"/>
    <col min="5804" max="5804" width="9.1796875" style="1"/>
    <col min="5805" max="5806" width="9.1796875" style="2"/>
    <col min="5807" max="5812" width="9.1796875" style="1"/>
    <col min="5813" max="5814" width="9.1796875" style="2"/>
    <col min="5815" max="5815" width="9.1796875" style="1"/>
    <col min="5816" max="5817" width="9.1796875" style="2"/>
    <col min="5818" max="5823" width="9.1796875" style="1"/>
    <col min="5824" max="5825" width="9.1796875" style="2"/>
    <col min="5826" max="5826" width="9.1796875" style="1"/>
    <col min="5827" max="5828" width="9.1796875" style="2"/>
    <col min="5829" max="5834" width="9.1796875" style="1"/>
    <col min="5835" max="5836" width="9.1796875" style="2"/>
    <col min="5837" max="5837" width="9.1796875" style="1"/>
    <col min="5838" max="5839" width="9.1796875" style="2"/>
    <col min="5840" max="5845" width="9.1796875" style="1"/>
    <col min="5846" max="5847" width="9.1796875" style="2"/>
    <col min="5848" max="5848" width="9.1796875" style="1"/>
    <col min="5849" max="5850" width="9.1796875" style="2"/>
    <col min="5851" max="5856" width="9.1796875" style="1"/>
    <col min="5857" max="5858" width="9.1796875" style="2"/>
    <col min="5859" max="5859" width="9.1796875" style="1"/>
    <col min="5860" max="5861" width="9.1796875" style="2"/>
    <col min="5862" max="5867" width="9.1796875" style="1"/>
    <col min="5868" max="5869" width="9.1796875" style="2"/>
    <col min="5870" max="5870" width="9.1796875" style="1"/>
    <col min="5871" max="5872" width="9.1796875" style="2"/>
    <col min="5873" max="5878" width="9.1796875" style="1"/>
    <col min="5879" max="5880" width="9.1796875" style="2"/>
    <col min="5881" max="5881" width="9.1796875" style="1"/>
    <col min="5882" max="5883" width="9.1796875" style="2"/>
    <col min="5884" max="5889" width="9.1796875" style="1"/>
    <col min="5890" max="5891" width="9.1796875" style="2"/>
    <col min="5892" max="5892" width="9.1796875" style="1"/>
    <col min="5893" max="5894" width="9.1796875" style="2"/>
    <col min="5895" max="5900" width="9.1796875" style="1"/>
    <col min="5901" max="5902" width="9.1796875" style="2"/>
    <col min="5903" max="5903" width="9.1796875" style="1"/>
    <col min="5904" max="5905" width="9.1796875" style="2"/>
    <col min="5906" max="5911" width="9.1796875" style="1"/>
    <col min="5912" max="5913" width="9.1796875" style="2"/>
    <col min="5914" max="5914" width="9.1796875" style="1"/>
    <col min="5915" max="5916" width="9.1796875" style="2"/>
    <col min="5917" max="5922" width="9.1796875" style="1"/>
    <col min="5923" max="5924" width="9.1796875" style="2"/>
    <col min="5925" max="5925" width="9.1796875" style="1"/>
    <col min="5926" max="5927" width="9.1796875" style="2"/>
    <col min="5928" max="5933" width="9.1796875" style="1"/>
    <col min="5934" max="5935" width="9.1796875" style="2"/>
    <col min="5936" max="5936" width="9.1796875" style="1"/>
    <col min="5937" max="5938" width="9.1796875" style="2"/>
    <col min="5939" max="5944" width="9.1796875" style="1"/>
    <col min="5945" max="5946" width="9.1796875" style="2"/>
    <col min="5947" max="5947" width="9.1796875" style="1"/>
    <col min="5948" max="5949" width="9.1796875" style="2"/>
    <col min="5950" max="5955" width="9.1796875" style="1"/>
    <col min="5956" max="5957" width="9.1796875" style="2"/>
    <col min="5958" max="5958" width="9.1796875" style="1"/>
    <col min="5959" max="5960" width="9.1796875" style="2"/>
    <col min="5961" max="5966" width="9.1796875" style="1"/>
    <col min="5967" max="5968" width="9.1796875" style="2"/>
    <col min="5969" max="5969" width="9.1796875" style="1"/>
    <col min="5970" max="5971" width="9.1796875" style="2"/>
    <col min="5972" max="5977" width="9.1796875" style="1"/>
    <col min="5978" max="5979" width="9.1796875" style="2"/>
    <col min="5980" max="5980" width="9.1796875" style="1"/>
    <col min="5981" max="5982" width="9.1796875" style="2"/>
    <col min="5983" max="5988" width="9.1796875" style="1"/>
    <col min="5989" max="5990" width="9.1796875" style="2"/>
    <col min="5991" max="5991" width="9.1796875" style="1"/>
    <col min="5992" max="5993" width="9.1796875" style="2"/>
    <col min="5994" max="5999" width="9.1796875" style="1"/>
    <col min="6000" max="6001" width="9.1796875" style="2"/>
    <col min="6002" max="6002" width="9.1796875" style="1"/>
    <col min="6003" max="6004" width="9.1796875" style="2"/>
    <col min="6005" max="6010" width="9.1796875" style="1"/>
    <col min="6011" max="6012" width="9.1796875" style="2"/>
    <col min="6013" max="6013" width="9.1796875" style="1"/>
    <col min="6014" max="6015" width="9.1796875" style="2"/>
    <col min="6016" max="6021" width="9.1796875" style="1"/>
    <col min="6022" max="6023" width="9.1796875" style="2"/>
    <col min="6024" max="6024" width="9.1796875" style="1"/>
    <col min="6025" max="6026" width="9.1796875" style="2"/>
    <col min="6027" max="6032" width="9.1796875" style="1"/>
    <col min="6033" max="6034" width="9.1796875" style="2"/>
    <col min="6035" max="6035" width="9.1796875" style="1"/>
    <col min="6036" max="6037" width="9.1796875" style="2"/>
    <col min="6038" max="6043" width="9.1796875" style="1"/>
    <col min="6044" max="6045" width="9.1796875" style="2"/>
    <col min="6046" max="6046" width="9.1796875" style="1"/>
    <col min="6047" max="6048" width="9.1796875" style="2"/>
    <col min="6049" max="6054" width="9.1796875" style="1"/>
    <col min="6055" max="6056" width="9.1796875" style="2"/>
    <col min="6057" max="6057" width="9.1796875" style="1"/>
    <col min="6058" max="6059" width="9.1796875" style="2"/>
    <col min="6060" max="6065" width="9.1796875" style="1"/>
    <col min="6066" max="6067" width="9.1796875" style="2"/>
    <col min="6068" max="6068" width="9.1796875" style="1"/>
    <col min="6069" max="6070" width="9.1796875" style="2"/>
    <col min="6071" max="6076" width="9.1796875" style="1"/>
    <col min="6077" max="6078" width="9.1796875" style="2"/>
    <col min="6079" max="6079" width="9.1796875" style="1"/>
    <col min="6080" max="6081" width="9.1796875" style="2"/>
    <col min="6082" max="6087" width="9.1796875" style="1"/>
    <col min="6088" max="6089" width="9.1796875" style="2"/>
    <col min="6090" max="6090" width="9.1796875" style="1"/>
    <col min="6091" max="6092" width="9.1796875" style="2"/>
    <col min="6093" max="6098" width="9.1796875" style="1"/>
    <col min="6099" max="6100" width="9.1796875" style="2"/>
    <col min="6101" max="6101" width="9.1796875" style="1"/>
    <col min="6102" max="6103" width="9.1796875" style="2"/>
    <col min="6104" max="6109" width="9.1796875" style="1"/>
    <col min="6110" max="6111" width="9.1796875" style="2"/>
    <col min="6112" max="6112" width="9.1796875" style="1"/>
    <col min="6113" max="6114" width="9.1796875" style="2"/>
    <col min="6115" max="6120" width="9.1796875" style="1"/>
    <col min="6121" max="6122" width="9.1796875" style="2"/>
    <col min="6123" max="6123" width="9.1796875" style="1"/>
    <col min="6124" max="6125" width="9.1796875" style="2"/>
    <col min="6126" max="6131" width="9.1796875" style="1"/>
    <col min="6132" max="6133" width="9.1796875" style="2"/>
    <col min="6134" max="6134" width="9.1796875" style="1"/>
    <col min="6135" max="6136" width="9.1796875" style="2"/>
    <col min="6137" max="6142" width="9.1796875" style="1"/>
    <col min="6143" max="6144" width="9.1796875" style="2"/>
    <col min="6145" max="6145" width="9.1796875" style="1"/>
    <col min="6146" max="6147" width="9.1796875" style="2"/>
    <col min="6148" max="6153" width="9.1796875" style="1"/>
    <col min="6154" max="6155" width="9.1796875" style="2"/>
    <col min="6156" max="6156" width="9.1796875" style="1"/>
    <col min="6157" max="6158" width="9.1796875" style="2"/>
    <col min="6159" max="6164" width="9.1796875" style="1"/>
    <col min="6165" max="6166" width="9.1796875" style="2"/>
    <col min="6167" max="6167" width="9.1796875" style="1"/>
    <col min="6168" max="6169" width="9.1796875" style="2"/>
    <col min="6170" max="6175" width="9.1796875" style="1"/>
    <col min="6176" max="6177" width="9.1796875" style="2"/>
    <col min="6178" max="6178" width="9.1796875" style="1"/>
    <col min="6179" max="6180" width="9.1796875" style="2"/>
    <col min="6181" max="6186" width="9.1796875" style="1"/>
    <col min="6187" max="6188" width="9.1796875" style="2"/>
    <col min="6189" max="6189" width="9.1796875" style="1"/>
    <col min="6190" max="6191" width="9.1796875" style="2"/>
    <col min="6192" max="6197" width="9.1796875" style="1"/>
    <col min="6198" max="6199" width="9.1796875" style="2"/>
    <col min="6200" max="6200" width="9.1796875" style="1"/>
    <col min="6201" max="6202" width="9.1796875" style="2"/>
    <col min="6203" max="6208" width="9.1796875" style="1"/>
    <col min="6209" max="6210" width="9.1796875" style="2"/>
    <col min="6211" max="6211" width="9.1796875" style="1"/>
    <col min="6212" max="6213" width="9.1796875" style="2"/>
    <col min="6214" max="6219" width="9.1796875" style="1"/>
    <col min="6220" max="6221" width="9.1796875" style="2"/>
    <col min="6222" max="6222" width="9.1796875" style="1"/>
    <col min="6223" max="6224" width="9.1796875" style="2"/>
    <col min="6225" max="6230" width="9.1796875" style="1"/>
    <col min="6231" max="6232" width="9.1796875" style="2"/>
    <col min="6233" max="6233" width="9.1796875" style="1"/>
    <col min="6234" max="6235" width="9.1796875" style="2"/>
    <col min="6236" max="6241" width="9.1796875" style="1"/>
    <col min="6242" max="6243" width="9.1796875" style="2"/>
    <col min="6244" max="6244" width="9.1796875" style="1"/>
    <col min="6245" max="6246" width="9.1796875" style="2"/>
    <col min="6247" max="6252" width="9.1796875" style="1"/>
    <col min="6253" max="6254" width="9.1796875" style="2"/>
    <col min="6255" max="6255" width="9.1796875" style="1"/>
    <col min="6256" max="6257" width="9.1796875" style="2"/>
    <col min="6258" max="6263" width="9.1796875" style="1"/>
    <col min="6264" max="6265" width="9.1796875" style="2"/>
    <col min="6266" max="6266" width="9.1796875" style="1"/>
    <col min="6267" max="6268" width="9.1796875" style="2"/>
    <col min="6269" max="6274" width="9.1796875" style="1"/>
    <col min="6275" max="6276" width="9.1796875" style="2"/>
    <col min="6277" max="6277" width="9.1796875" style="1"/>
    <col min="6278" max="6279" width="9.1796875" style="2"/>
    <col min="6280" max="6285" width="9.1796875" style="1"/>
    <col min="6286" max="6287" width="9.1796875" style="2"/>
    <col min="6288" max="6288" width="9.1796875" style="1"/>
    <col min="6289" max="6290" width="9.1796875" style="2"/>
    <col min="6291" max="6296" width="9.1796875" style="1"/>
    <col min="6297" max="6298" width="9.1796875" style="2"/>
    <col min="6299" max="6299" width="9.1796875" style="1"/>
    <col min="6300" max="6301" width="9.1796875" style="2"/>
    <col min="6302" max="6307" width="9.1796875" style="1"/>
    <col min="6308" max="6309" width="9.1796875" style="2"/>
    <col min="6310" max="6310" width="9.1796875" style="1"/>
    <col min="6311" max="6312" width="9.1796875" style="2"/>
    <col min="6313" max="6318" width="9.1796875" style="1"/>
    <col min="6319" max="6320" width="9.1796875" style="2"/>
    <col min="6321" max="6321" width="9.1796875" style="1"/>
    <col min="6322" max="6323" width="9.1796875" style="2"/>
    <col min="6324" max="6329" width="9.1796875" style="1"/>
    <col min="6330" max="6331" width="9.1796875" style="2"/>
    <col min="6332" max="6332" width="9.1796875" style="1"/>
    <col min="6333" max="6334" width="9.1796875" style="2"/>
    <col min="6335" max="6340" width="9.1796875" style="1"/>
    <col min="6341" max="6342" width="9.1796875" style="2"/>
    <col min="6343" max="6343" width="9.1796875" style="1"/>
    <col min="6344" max="6345" width="9.1796875" style="2"/>
    <col min="6346" max="6351" width="9.1796875" style="1"/>
    <col min="6352" max="6353" width="9.1796875" style="2"/>
    <col min="6354" max="6354" width="9.1796875" style="1"/>
    <col min="6355" max="6356" width="9.1796875" style="2"/>
    <col min="6357" max="6362" width="9.1796875" style="1"/>
    <col min="6363" max="6364" width="9.1796875" style="2"/>
    <col min="6365" max="6365" width="9.1796875" style="1"/>
    <col min="6366" max="6367" width="9.1796875" style="2"/>
    <col min="6368" max="6373" width="9.1796875" style="1"/>
    <col min="6374" max="6375" width="9.1796875" style="2"/>
    <col min="6376" max="6376" width="9.1796875" style="1"/>
    <col min="6377" max="6378" width="9.1796875" style="2"/>
    <col min="6379" max="6384" width="9.1796875" style="1"/>
    <col min="6385" max="6386" width="9.1796875" style="2"/>
    <col min="6387" max="6387" width="9.1796875" style="1"/>
    <col min="6388" max="6389" width="9.1796875" style="2"/>
    <col min="6390" max="6395" width="9.1796875" style="1"/>
    <col min="6396" max="6397" width="9.1796875" style="2"/>
    <col min="6398" max="6398" width="9.1796875" style="1"/>
    <col min="6399" max="6400" width="9.1796875" style="2"/>
    <col min="6401" max="6406" width="9.1796875" style="1"/>
    <col min="6407" max="6408" width="9.1796875" style="2"/>
    <col min="6409" max="6409" width="9.1796875" style="1"/>
    <col min="6410" max="6411" width="9.1796875" style="2"/>
    <col min="6412" max="6417" width="9.1796875" style="1"/>
    <col min="6418" max="6419" width="9.1796875" style="2"/>
    <col min="6420" max="6420" width="9.1796875" style="1"/>
    <col min="6421" max="6422" width="9.1796875" style="2"/>
    <col min="6423" max="6428" width="9.1796875" style="1"/>
    <col min="6429" max="6430" width="9.1796875" style="2"/>
    <col min="6431" max="6431" width="9.1796875" style="1"/>
    <col min="6432" max="6433" width="9.1796875" style="2"/>
    <col min="6434" max="6439" width="9.1796875" style="1"/>
    <col min="6440" max="6441" width="9.1796875" style="2"/>
    <col min="6442" max="6442" width="9.1796875" style="1"/>
    <col min="6443" max="6444" width="9.1796875" style="2"/>
    <col min="6445" max="6450" width="9.1796875" style="1"/>
    <col min="6451" max="6452" width="9.1796875" style="2"/>
    <col min="6453" max="6453" width="9.1796875" style="1"/>
    <col min="6454" max="6455" width="9.1796875" style="2"/>
    <col min="6456" max="6461" width="9.1796875" style="1"/>
    <col min="6462" max="6463" width="9.1796875" style="2"/>
    <col min="6464" max="6464" width="9.1796875" style="1"/>
    <col min="6465" max="6466" width="9.1796875" style="2"/>
    <col min="6467" max="6472" width="9.1796875" style="1"/>
    <col min="6473" max="6474" width="9.1796875" style="2"/>
    <col min="6475" max="6475" width="9.1796875" style="1"/>
    <col min="6476" max="6477" width="9.1796875" style="2"/>
    <col min="6478" max="6483" width="9.1796875" style="1"/>
    <col min="6484" max="6485" width="9.1796875" style="2"/>
    <col min="6486" max="6486" width="9.1796875" style="1"/>
    <col min="6487" max="6488" width="9.1796875" style="2"/>
    <col min="6489" max="6494" width="9.1796875" style="1"/>
    <col min="6495" max="6496" width="9.1796875" style="2"/>
    <col min="6497" max="6497" width="9.1796875" style="1"/>
    <col min="6498" max="6499" width="9.1796875" style="2"/>
    <col min="6500" max="6505" width="9.1796875" style="1"/>
    <col min="6506" max="6507" width="9.1796875" style="2"/>
    <col min="6508" max="6508" width="9.1796875" style="1"/>
    <col min="6509" max="6510" width="9.1796875" style="2"/>
    <col min="6511" max="6516" width="9.1796875" style="1"/>
    <col min="6517" max="6518" width="9.1796875" style="2"/>
    <col min="6519" max="6519" width="9.1796875" style="1"/>
    <col min="6520" max="6521" width="9.1796875" style="2"/>
    <col min="6522" max="6527" width="9.1796875" style="1"/>
    <col min="6528" max="6529" width="9.1796875" style="2"/>
    <col min="6530" max="6530" width="9.1796875" style="1"/>
    <col min="6531" max="6532" width="9.1796875" style="2"/>
    <col min="6533" max="6538" width="9.1796875" style="1"/>
    <col min="6539" max="6540" width="9.1796875" style="2"/>
    <col min="6541" max="6541" width="9.1796875" style="1"/>
    <col min="6542" max="6543" width="9.1796875" style="2"/>
    <col min="6544" max="6549" width="9.1796875" style="1"/>
    <col min="6550" max="6551" width="9.1796875" style="2"/>
    <col min="6552" max="6552" width="9.1796875" style="1"/>
    <col min="6553" max="6554" width="9.1796875" style="2"/>
    <col min="6555" max="6560" width="9.1796875" style="1"/>
    <col min="6561" max="6562" width="9.1796875" style="2"/>
    <col min="6563" max="6563" width="9.1796875" style="1"/>
    <col min="6564" max="6565" width="9.1796875" style="2"/>
    <col min="6566" max="6571" width="9.1796875" style="1"/>
    <col min="6572" max="6573" width="9.1796875" style="2"/>
    <col min="6574" max="6574" width="9.1796875" style="1"/>
    <col min="6575" max="6576" width="9.1796875" style="2"/>
    <col min="6577" max="6582" width="9.1796875" style="1"/>
    <col min="6583" max="6584" width="9.1796875" style="2"/>
    <col min="6585" max="6585" width="9.1796875" style="1"/>
    <col min="6586" max="6587" width="9.1796875" style="2"/>
    <col min="6588" max="6593" width="9.1796875" style="1"/>
    <col min="6594" max="6595" width="9.1796875" style="2"/>
    <col min="6596" max="6596" width="9.1796875" style="1"/>
    <col min="6597" max="6598" width="9.1796875" style="2"/>
    <col min="6599" max="6604" width="9.1796875" style="1"/>
    <col min="6605" max="6606" width="9.1796875" style="2"/>
    <col min="6607" max="6607" width="9.1796875" style="1"/>
    <col min="6608" max="6609" width="9.1796875" style="2"/>
    <col min="6610" max="6615" width="9.1796875" style="1"/>
    <col min="6616" max="6617" width="9.1796875" style="2"/>
    <col min="6618" max="6618" width="9.1796875" style="1"/>
    <col min="6619" max="6620" width="9.1796875" style="2"/>
    <col min="6621" max="6626" width="9.1796875" style="1"/>
    <col min="6627" max="6628" width="9.1796875" style="2"/>
    <col min="6629" max="6629" width="9.1796875" style="1"/>
    <col min="6630" max="6631" width="9.1796875" style="2"/>
    <col min="6632" max="6637" width="9.1796875" style="1"/>
    <col min="6638" max="6639" width="9.1796875" style="2"/>
    <col min="6640" max="6640" width="9.1796875" style="1"/>
    <col min="6641" max="6642" width="9.1796875" style="2"/>
    <col min="6643" max="6648" width="9.1796875" style="1"/>
    <col min="6649" max="6650" width="9.1796875" style="2"/>
    <col min="6651" max="6651" width="9.1796875" style="1"/>
    <col min="6652" max="6653" width="9.1796875" style="2"/>
    <col min="6654" max="6659" width="9.1796875" style="1"/>
    <col min="6660" max="6661" width="9.1796875" style="2"/>
    <col min="6662" max="6662" width="9.1796875" style="1"/>
    <col min="6663" max="6664" width="9.1796875" style="2"/>
    <col min="6665" max="6670" width="9.1796875" style="1"/>
    <col min="6671" max="6672" width="9.1796875" style="2"/>
    <col min="6673" max="6673" width="9.1796875" style="1"/>
    <col min="6674" max="6675" width="9.1796875" style="2"/>
    <col min="6676" max="6681" width="9.1796875" style="1"/>
    <col min="6682" max="6683" width="9.1796875" style="2"/>
    <col min="6684" max="6684" width="9.1796875" style="1"/>
    <col min="6685" max="6686" width="9.1796875" style="2"/>
    <col min="6687" max="6692" width="9.1796875" style="1"/>
    <col min="6693" max="6694" width="9.1796875" style="2"/>
    <col min="6695" max="6695" width="9.1796875" style="1"/>
    <col min="6696" max="6697" width="9.1796875" style="2"/>
    <col min="6698" max="6703" width="9.1796875" style="1"/>
    <col min="6704" max="6705" width="9.1796875" style="2"/>
    <col min="6706" max="6706" width="9.1796875" style="1"/>
    <col min="6707" max="6708" width="9.1796875" style="2"/>
    <col min="6709" max="6714" width="9.1796875" style="1"/>
    <col min="6715" max="6716" width="9.1796875" style="2"/>
    <col min="6717" max="6717" width="9.1796875" style="1"/>
    <col min="6718" max="6719" width="9.1796875" style="2"/>
    <col min="6720" max="6725" width="9.1796875" style="1"/>
    <col min="6726" max="6727" width="9.1796875" style="2"/>
    <col min="6728" max="6728" width="9.1796875" style="1"/>
    <col min="6729" max="6730" width="9.1796875" style="2"/>
    <col min="6731" max="6736" width="9.1796875" style="1"/>
    <col min="6737" max="6738" width="9.1796875" style="2"/>
    <col min="6739" max="6739" width="9.1796875" style="1"/>
    <col min="6740" max="6741" width="9.1796875" style="2"/>
    <col min="6742" max="6747" width="9.1796875" style="1"/>
    <col min="6748" max="6749" width="9.1796875" style="2"/>
    <col min="6750" max="6750" width="9.1796875" style="1"/>
    <col min="6751" max="6752" width="9.1796875" style="2"/>
    <col min="6753" max="6758" width="9.1796875" style="1"/>
    <col min="6759" max="6760" width="9.1796875" style="2"/>
    <col min="6761" max="6761" width="9.1796875" style="1"/>
    <col min="6762" max="6763" width="9.1796875" style="2"/>
    <col min="6764" max="6769" width="9.1796875" style="1"/>
    <col min="6770" max="6771" width="9.1796875" style="2"/>
    <col min="6772" max="6772" width="9.1796875" style="1"/>
    <col min="6773" max="6774" width="9.1796875" style="2"/>
    <col min="6775" max="6780" width="9.1796875" style="1"/>
    <col min="6781" max="6782" width="9.1796875" style="2"/>
    <col min="6783" max="6783" width="9.1796875" style="1"/>
    <col min="6784" max="6785" width="9.1796875" style="2"/>
    <col min="6786" max="6791" width="9.1796875" style="1"/>
    <col min="6792" max="6793" width="9.1796875" style="2"/>
    <col min="6794" max="6794" width="9.1796875" style="1"/>
    <col min="6795" max="6796" width="9.1796875" style="2"/>
    <col min="6797" max="6802" width="9.1796875" style="1"/>
    <col min="6803" max="6804" width="9.1796875" style="2"/>
    <col min="6805" max="6805" width="9.1796875" style="1"/>
    <col min="6806" max="6807" width="9.1796875" style="2"/>
    <col min="6808" max="6813" width="9.1796875" style="1"/>
    <col min="6814" max="6815" width="9.1796875" style="2"/>
    <col min="6816" max="6816" width="9.1796875" style="1"/>
    <col min="6817" max="6818" width="9.1796875" style="2"/>
    <col min="6819" max="6824" width="9.1796875" style="1"/>
    <col min="6825" max="6826" width="9.1796875" style="2"/>
    <col min="6827" max="6827" width="9.1796875" style="1"/>
    <col min="6828" max="6829" width="9.1796875" style="2"/>
    <col min="6830" max="6835" width="9.1796875" style="1"/>
    <col min="6836" max="6837" width="9.1796875" style="2"/>
    <col min="6838" max="6838" width="9.1796875" style="1"/>
    <col min="6839" max="6840" width="9.1796875" style="2"/>
    <col min="6841" max="6846" width="9.1796875" style="1"/>
    <col min="6847" max="6848" width="9.1796875" style="2"/>
    <col min="6849" max="6849" width="9.1796875" style="1"/>
    <col min="6850" max="6851" width="9.1796875" style="2"/>
    <col min="6852" max="6857" width="9.1796875" style="1"/>
    <col min="6858" max="6859" width="9.1796875" style="2"/>
    <col min="6860" max="6860" width="9.1796875" style="1"/>
    <col min="6861" max="6862" width="9.1796875" style="2"/>
    <col min="6863" max="6868" width="9.1796875" style="1"/>
    <col min="6869" max="6870" width="9.1796875" style="2"/>
    <col min="6871" max="6871" width="9.1796875" style="1"/>
    <col min="6872" max="6873" width="9.1796875" style="2"/>
    <col min="6874" max="6879" width="9.1796875" style="1"/>
    <col min="6880" max="6881" width="9.1796875" style="2"/>
    <col min="6882" max="6882" width="9.1796875" style="1"/>
    <col min="6883" max="6884" width="9.1796875" style="2"/>
    <col min="6885" max="6890" width="9.1796875" style="1"/>
    <col min="6891" max="6892" width="9.1796875" style="2"/>
    <col min="6893" max="6893" width="9.1796875" style="1"/>
    <col min="6894" max="6895" width="9.1796875" style="2"/>
    <col min="6896" max="6901" width="9.1796875" style="1"/>
    <col min="6902" max="6903" width="9.1796875" style="2"/>
    <col min="6904" max="6904" width="9.1796875" style="1"/>
    <col min="6905" max="6906" width="9.1796875" style="2"/>
    <col min="6907" max="6912" width="9.1796875" style="1"/>
    <col min="6913" max="6914" width="9.1796875" style="2"/>
    <col min="6915" max="6915" width="9.1796875" style="1"/>
    <col min="6916" max="6917" width="9.1796875" style="2"/>
    <col min="6918" max="6923" width="9.1796875" style="1"/>
    <col min="6924" max="6925" width="9.1796875" style="2"/>
    <col min="6926" max="6926" width="9.1796875" style="1"/>
    <col min="6927" max="6928" width="9.1796875" style="2"/>
    <col min="6929" max="6934" width="9.1796875" style="1"/>
    <col min="6935" max="6936" width="9.1796875" style="2"/>
    <col min="6937" max="6937" width="9.1796875" style="1"/>
    <col min="6938" max="6939" width="9.1796875" style="2"/>
    <col min="6940" max="6945" width="9.1796875" style="1"/>
    <col min="6946" max="6947" width="9.1796875" style="2"/>
    <col min="6948" max="6948" width="9.1796875" style="1"/>
    <col min="6949" max="6950" width="9.1796875" style="2"/>
    <col min="6951" max="6956" width="9.1796875" style="1"/>
    <col min="6957" max="6958" width="9.1796875" style="2"/>
    <col min="6959" max="6959" width="9.1796875" style="1"/>
    <col min="6960" max="6961" width="9.1796875" style="2"/>
    <col min="6962" max="6967" width="9.1796875" style="1"/>
    <col min="6968" max="6969" width="9.1796875" style="2"/>
    <col min="6970" max="6970" width="9.1796875" style="1"/>
    <col min="6971" max="6972" width="9.1796875" style="2"/>
    <col min="6973" max="6978" width="9.1796875" style="1"/>
    <col min="6979" max="6980" width="9.1796875" style="2"/>
    <col min="6981" max="6981" width="9.1796875" style="1"/>
    <col min="6982" max="6983" width="9.1796875" style="2"/>
    <col min="6984" max="6989" width="9.1796875" style="1"/>
    <col min="6990" max="6991" width="9.1796875" style="2"/>
    <col min="6992" max="6992" width="9.1796875" style="1"/>
    <col min="6993" max="6994" width="9.1796875" style="2"/>
    <col min="6995" max="7000" width="9.1796875" style="1"/>
    <col min="7001" max="7002" width="9.1796875" style="2"/>
    <col min="7003" max="7003" width="9.1796875" style="1"/>
    <col min="7004" max="7005" width="9.1796875" style="2"/>
    <col min="7006" max="7011" width="9.1796875" style="1"/>
    <col min="7012" max="7013" width="9.1796875" style="2"/>
    <col min="7014" max="7014" width="9.1796875" style="1"/>
    <col min="7015" max="7016" width="9.1796875" style="2"/>
    <col min="7017" max="7022" width="9.1796875" style="1"/>
    <col min="7023" max="7024" width="9.1796875" style="2"/>
    <col min="7025" max="7025" width="9.1796875" style="1"/>
    <col min="7026" max="7027" width="9.1796875" style="2"/>
    <col min="7028" max="7033" width="9.1796875" style="1"/>
    <col min="7034" max="7035" width="9.1796875" style="2"/>
    <col min="7036" max="7036" width="9.1796875" style="1"/>
    <col min="7037" max="7038" width="9.1796875" style="2"/>
    <col min="7039" max="7044" width="9.1796875" style="1"/>
    <col min="7045" max="7046" width="9.1796875" style="2"/>
    <col min="7047" max="7047" width="9.1796875" style="1"/>
    <col min="7048" max="7049" width="9.1796875" style="2"/>
    <col min="7050" max="7055" width="9.1796875" style="1"/>
    <col min="7056" max="7057" width="9.1796875" style="2"/>
    <col min="7058" max="7058" width="9.1796875" style="1"/>
    <col min="7059" max="7060" width="9.1796875" style="2"/>
    <col min="7061" max="7066" width="9.1796875" style="1"/>
    <col min="7067" max="7068" width="9.1796875" style="2"/>
    <col min="7069" max="7069" width="9.1796875" style="1"/>
    <col min="7070" max="7071" width="9.1796875" style="2"/>
    <col min="7072" max="7077" width="9.1796875" style="1"/>
    <col min="7078" max="7079" width="9.1796875" style="2"/>
    <col min="7080" max="7080" width="9.1796875" style="1"/>
    <col min="7081" max="7082" width="9.1796875" style="2"/>
    <col min="7083" max="7088" width="9.1796875" style="1"/>
    <col min="7089" max="7090" width="9.1796875" style="2"/>
    <col min="7091" max="7091" width="9.1796875" style="1"/>
    <col min="7092" max="7093" width="9.1796875" style="2"/>
    <col min="7094" max="7099" width="9.1796875" style="1"/>
    <col min="7100" max="7101" width="9.1796875" style="2"/>
    <col min="7102" max="7102" width="9.1796875" style="1"/>
    <col min="7103" max="7104" width="9.1796875" style="2"/>
    <col min="7105" max="7110" width="9.1796875" style="1"/>
    <col min="7111" max="7112" width="9.1796875" style="2"/>
    <col min="7113" max="7113" width="9.1796875" style="1"/>
    <col min="7114" max="7115" width="9.1796875" style="2"/>
    <col min="7116" max="7121" width="9.1796875" style="1"/>
    <col min="7122" max="7123" width="9.1796875" style="2"/>
    <col min="7124" max="7124" width="9.1796875" style="1"/>
    <col min="7125" max="7126" width="9.1796875" style="2"/>
    <col min="7127" max="7132" width="9.1796875" style="1"/>
    <col min="7133" max="7134" width="9.1796875" style="2"/>
    <col min="7135" max="7135" width="9.1796875" style="1"/>
    <col min="7136" max="7137" width="9.1796875" style="2"/>
    <col min="7138" max="7143" width="9.1796875" style="1"/>
    <col min="7144" max="7145" width="9.1796875" style="2"/>
    <col min="7146" max="7146" width="9.1796875" style="1"/>
    <col min="7147" max="7148" width="9.1796875" style="2"/>
    <col min="7149" max="7154" width="9.1796875" style="1"/>
    <col min="7155" max="7156" width="9.1796875" style="2"/>
    <col min="7157" max="7157" width="9.1796875" style="1"/>
    <col min="7158" max="7159" width="9.1796875" style="2"/>
    <col min="7160" max="7165" width="9.1796875" style="1"/>
    <col min="7166" max="7167" width="9.1796875" style="2"/>
    <col min="7168" max="7168" width="9.1796875" style="1"/>
    <col min="7169" max="7170" width="9.1796875" style="2"/>
    <col min="7171" max="7176" width="9.1796875" style="1"/>
    <col min="7177" max="7178" width="9.1796875" style="2"/>
    <col min="7179" max="7179" width="9.1796875" style="1"/>
    <col min="7180" max="7181" width="9.1796875" style="2"/>
    <col min="7182" max="7187" width="9.1796875" style="1"/>
    <col min="7188" max="7189" width="9.1796875" style="2"/>
    <col min="7190" max="7190" width="9.1796875" style="1"/>
    <col min="7191" max="7192" width="9.1796875" style="2"/>
    <col min="7193" max="7198" width="9.1796875" style="1"/>
    <col min="7199" max="7200" width="9.1796875" style="2"/>
    <col min="7201" max="7201" width="9.1796875" style="1"/>
    <col min="7202" max="7203" width="9.1796875" style="2"/>
    <col min="7204" max="7209" width="9.1796875" style="1"/>
    <col min="7210" max="7211" width="9.1796875" style="2"/>
    <col min="7212" max="7212" width="9.1796875" style="1"/>
    <col min="7213" max="7214" width="9.1796875" style="2"/>
    <col min="7215" max="7220" width="9.1796875" style="1"/>
    <col min="7221" max="7222" width="9.1796875" style="2"/>
    <col min="7223" max="7223" width="9.1796875" style="1"/>
    <col min="7224" max="7225" width="9.1796875" style="2"/>
    <col min="7226" max="7231" width="9.1796875" style="1"/>
    <col min="7232" max="7233" width="9.1796875" style="2"/>
    <col min="7234" max="7234" width="9.1796875" style="1"/>
    <col min="7235" max="7236" width="9.1796875" style="2"/>
    <col min="7237" max="7242" width="9.1796875" style="1"/>
    <col min="7243" max="7244" width="9.1796875" style="2"/>
    <col min="7245" max="7245" width="9.1796875" style="1"/>
    <col min="7246" max="7247" width="9.1796875" style="2"/>
    <col min="7248" max="7253" width="9.1796875" style="1"/>
    <col min="7254" max="7255" width="9.1796875" style="2"/>
    <col min="7256" max="7256" width="9.1796875" style="1"/>
    <col min="7257" max="7258" width="9.1796875" style="2"/>
    <col min="7259" max="7264" width="9.1796875" style="1"/>
    <col min="7265" max="7266" width="9.1796875" style="2"/>
    <col min="7267" max="7267" width="9.1796875" style="1"/>
    <col min="7268" max="7269" width="9.1796875" style="2"/>
    <col min="7270" max="7275" width="9.1796875" style="1"/>
    <col min="7276" max="7277" width="9.1796875" style="2"/>
    <col min="7278" max="7278" width="9.1796875" style="1"/>
    <col min="7279" max="7280" width="9.1796875" style="2"/>
    <col min="7281" max="7286" width="9.1796875" style="1"/>
    <col min="7287" max="7288" width="9.1796875" style="2"/>
    <col min="7289" max="7289" width="9.1796875" style="1"/>
    <col min="7290" max="7291" width="9.1796875" style="2"/>
    <col min="7292" max="7297" width="9.1796875" style="1"/>
    <col min="7298" max="7299" width="9.1796875" style="2"/>
    <col min="7300" max="7300" width="9.1796875" style="1"/>
    <col min="7301" max="7302" width="9.1796875" style="2"/>
    <col min="7303" max="7308" width="9.1796875" style="1"/>
    <col min="7309" max="7310" width="9.1796875" style="2"/>
    <col min="7311" max="7311" width="9.1796875" style="1"/>
    <col min="7312" max="7313" width="9.1796875" style="2"/>
    <col min="7314" max="7319" width="9.1796875" style="1"/>
    <col min="7320" max="7321" width="9.1796875" style="2"/>
    <col min="7322" max="7322" width="9.1796875" style="1"/>
    <col min="7323" max="7324" width="9.1796875" style="2"/>
    <col min="7325" max="7330" width="9.1796875" style="1"/>
    <col min="7331" max="7332" width="9.1796875" style="2"/>
    <col min="7333" max="7333" width="9.1796875" style="1"/>
    <col min="7334" max="7335" width="9.1796875" style="2"/>
    <col min="7336" max="7341" width="9.1796875" style="1"/>
    <col min="7342" max="7343" width="9.1796875" style="2"/>
    <col min="7344" max="7344" width="9.1796875" style="1"/>
    <col min="7345" max="7346" width="9.1796875" style="2"/>
    <col min="7347" max="7352" width="9.1796875" style="1"/>
    <col min="7353" max="7354" width="9.1796875" style="2"/>
    <col min="7355" max="7355" width="9.1796875" style="1"/>
    <col min="7356" max="7357" width="9.1796875" style="2"/>
    <col min="7358" max="7363" width="9.1796875" style="1"/>
    <col min="7364" max="7365" width="9.1796875" style="2"/>
    <col min="7366" max="7366" width="9.1796875" style="1"/>
    <col min="7367" max="7368" width="9.1796875" style="2"/>
    <col min="7369" max="7374" width="9.1796875" style="1"/>
    <col min="7375" max="7376" width="9.1796875" style="2"/>
    <col min="7377" max="7377" width="9.1796875" style="1"/>
    <col min="7378" max="7379" width="9.1796875" style="2"/>
    <col min="7380" max="7385" width="9.1796875" style="1"/>
    <col min="7386" max="7387" width="9.1796875" style="2"/>
    <col min="7388" max="7388" width="9.1796875" style="1"/>
    <col min="7389" max="7390" width="9.1796875" style="2"/>
    <col min="7391" max="7396" width="9.1796875" style="1"/>
    <col min="7397" max="7398" width="9.1796875" style="2"/>
    <col min="7399" max="7399" width="9.1796875" style="1"/>
    <col min="7400" max="7401" width="9.1796875" style="2"/>
    <col min="7402" max="7407" width="9.1796875" style="1"/>
    <col min="7408" max="7409" width="9.1796875" style="2"/>
    <col min="7410" max="7410" width="9.1796875" style="1"/>
    <col min="7411" max="7412" width="9.1796875" style="2"/>
    <col min="7413" max="7418" width="9.1796875" style="1"/>
    <col min="7419" max="7420" width="9.1796875" style="2"/>
    <col min="7421" max="7421" width="9.1796875" style="1"/>
    <col min="7422" max="7423" width="9.1796875" style="2"/>
    <col min="7424" max="7429" width="9.1796875" style="1"/>
    <col min="7430" max="7431" width="9.1796875" style="2"/>
    <col min="7432" max="7432" width="9.1796875" style="1"/>
    <col min="7433" max="7434" width="9.1796875" style="2"/>
    <col min="7435" max="7440" width="9.1796875" style="1"/>
    <col min="7441" max="7442" width="9.1796875" style="2"/>
    <col min="7443" max="7443" width="9.1796875" style="1"/>
    <col min="7444" max="7445" width="9.1796875" style="2"/>
    <col min="7446" max="7451" width="9.1796875" style="1"/>
    <col min="7452" max="7453" width="9.1796875" style="2"/>
    <col min="7454" max="7454" width="9.1796875" style="1"/>
    <col min="7455" max="7456" width="9.1796875" style="2"/>
    <col min="7457" max="7462" width="9.1796875" style="1"/>
    <col min="7463" max="7464" width="9.1796875" style="2"/>
    <col min="7465" max="7465" width="9.1796875" style="1"/>
    <col min="7466" max="7467" width="9.1796875" style="2"/>
    <col min="7468" max="7473" width="9.1796875" style="1"/>
    <col min="7474" max="7475" width="9.1796875" style="2"/>
    <col min="7476" max="7476" width="9.1796875" style="1"/>
    <col min="7477" max="7478" width="9.1796875" style="2"/>
    <col min="7479" max="7484" width="9.1796875" style="1"/>
    <col min="7485" max="7486" width="9.1796875" style="2"/>
    <col min="7487" max="7487" width="9.1796875" style="1"/>
    <col min="7488" max="7489" width="9.1796875" style="2"/>
    <col min="7490" max="7495" width="9.1796875" style="1"/>
    <col min="7496" max="7497" width="9.1796875" style="2"/>
    <col min="7498" max="7498" width="9.1796875" style="1"/>
    <col min="7499" max="7500" width="9.1796875" style="2"/>
    <col min="7501" max="7506" width="9.1796875" style="1"/>
    <col min="7507" max="7508" width="9.1796875" style="2"/>
    <col min="7509" max="7509" width="9.1796875" style="1"/>
    <col min="7510" max="7511" width="9.1796875" style="2"/>
    <col min="7512" max="7517" width="9.1796875" style="1"/>
    <col min="7518" max="7519" width="9.1796875" style="2"/>
    <col min="7520" max="7520" width="9.1796875" style="1"/>
    <col min="7521" max="7522" width="9.1796875" style="2"/>
    <col min="7523" max="7528" width="9.1796875" style="1"/>
    <col min="7529" max="7530" width="9.1796875" style="2"/>
    <col min="7531" max="7531" width="9.1796875" style="1"/>
    <col min="7532" max="7533" width="9.1796875" style="2"/>
    <col min="7534" max="7539" width="9.1796875" style="1"/>
    <col min="7540" max="7541" width="9.1796875" style="2"/>
    <col min="7542" max="7542" width="9.1796875" style="1"/>
    <col min="7543" max="7544" width="9.1796875" style="2"/>
    <col min="7545" max="7550" width="9.1796875" style="1"/>
    <col min="7551" max="7552" width="9.1796875" style="2"/>
    <col min="7553" max="7553" width="9.1796875" style="1"/>
    <col min="7554" max="7555" width="9.1796875" style="2"/>
    <col min="7556" max="7561" width="9.1796875" style="1"/>
    <col min="7562" max="7563" width="9.1796875" style="2"/>
    <col min="7564" max="7564" width="9.1796875" style="1"/>
    <col min="7565" max="7566" width="9.1796875" style="2"/>
    <col min="7567" max="7572" width="9.1796875" style="1"/>
    <col min="7573" max="7574" width="9.1796875" style="2"/>
    <col min="7575" max="7575" width="9.1796875" style="1"/>
    <col min="7576" max="7577" width="9.1796875" style="2"/>
    <col min="7578" max="7583" width="9.1796875" style="1"/>
    <col min="7584" max="7585" width="9.1796875" style="2"/>
    <col min="7586" max="7586" width="9.1796875" style="1"/>
    <col min="7587" max="7588" width="9.1796875" style="2"/>
    <col min="7589" max="7594" width="9.1796875" style="1"/>
    <col min="7595" max="7596" width="9.1796875" style="2"/>
    <col min="7597" max="7597" width="9.1796875" style="1"/>
    <col min="7598" max="7599" width="9.1796875" style="2"/>
    <col min="7600" max="7605" width="9.1796875" style="1"/>
    <col min="7606" max="7607" width="9.1796875" style="2"/>
    <col min="7608" max="7608" width="9.1796875" style="1"/>
    <col min="7609" max="7610" width="9.1796875" style="2"/>
    <col min="7611" max="7616" width="9.1796875" style="1"/>
    <col min="7617" max="7618" width="9.1796875" style="2"/>
    <col min="7619" max="7619" width="9.1796875" style="1"/>
    <col min="7620" max="7621" width="9.1796875" style="2"/>
    <col min="7622" max="7627" width="9.1796875" style="1"/>
    <col min="7628" max="7629" width="9.1796875" style="2"/>
    <col min="7630" max="7630" width="9.1796875" style="1"/>
    <col min="7631" max="7632" width="9.1796875" style="2"/>
    <col min="7633" max="7638" width="9.1796875" style="1"/>
    <col min="7639" max="7640" width="9.1796875" style="2"/>
    <col min="7641" max="7641" width="9.1796875" style="1"/>
    <col min="7642" max="7643" width="9.1796875" style="2"/>
    <col min="7644" max="7649" width="9.1796875" style="1"/>
    <col min="7650" max="7651" width="9.1796875" style="2"/>
    <col min="7652" max="7652" width="9.1796875" style="1"/>
    <col min="7653" max="7654" width="9.1796875" style="2"/>
    <col min="7655" max="7660" width="9.1796875" style="1"/>
    <col min="7661" max="7662" width="9.1796875" style="2"/>
    <col min="7663" max="7663" width="9.1796875" style="1"/>
    <col min="7664" max="7665" width="9.1796875" style="2"/>
    <col min="7666" max="7671" width="9.1796875" style="1"/>
    <col min="7672" max="7673" width="9.1796875" style="2"/>
    <col min="7674" max="7674" width="9.1796875" style="1"/>
    <col min="7675" max="7676" width="9.1796875" style="2"/>
    <col min="7677" max="7682" width="9.1796875" style="1"/>
    <col min="7683" max="7684" width="9.1796875" style="2"/>
    <col min="7685" max="7685" width="9.1796875" style="1"/>
    <col min="7686" max="7687" width="9.1796875" style="2"/>
    <col min="7688" max="7693" width="9.1796875" style="1"/>
    <col min="7694" max="7695" width="9.1796875" style="2"/>
    <col min="7696" max="7696" width="9.1796875" style="1"/>
    <col min="7697" max="7698" width="9.1796875" style="2"/>
    <col min="7699" max="7704" width="9.1796875" style="1"/>
    <col min="7705" max="7706" width="9.1796875" style="2"/>
    <col min="7707" max="7707" width="9.1796875" style="1"/>
    <col min="7708" max="7709" width="9.1796875" style="2"/>
    <col min="7710" max="7715" width="9.1796875" style="1"/>
    <col min="7716" max="7717" width="9.1796875" style="2"/>
    <col min="7718" max="7718" width="9.1796875" style="1"/>
    <col min="7719" max="7720" width="9.1796875" style="2"/>
    <col min="7721" max="7726" width="9.1796875" style="1"/>
    <col min="7727" max="7728" width="9.1796875" style="2"/>
    <col min="7729" max="7729" width="9.1796875" style="1"/>
    <col min="7730" max="7731" width="9.1796875" style="2"/>
    <col min="7732" max="7737" width="9.1796875" style="1"/>
    <col min="7738" max="7739" width="9.1796875" style="2"/>
    <col min="7740" max="7740" width="9.1796875" style="1"/>
    <col min="7741" max="7742" width="9.1796875" style="2"/>
    <col min="7743" max="7748" width="9.1796875" style="1"/>
    <col min="7749" max="7750" width="9.1796875" style="2"/>
    <col min="7751" max="7751" width="9.1796875" style="1"/>
    <col min="7752" max="7753" width="9.1796875" style="2"/>
    <col min="7754" max="7759" width="9.1796875" style="1"/>
    <col min="7760" max="7761" width="9.1796875" style="2"/>
    <col min="7762" max="7762" width="9.1796875" style="1"/>
    <col min="7763" max="7764" width="9.1796875" style="2"/>
    <col min="7765" max="7770" width="9.1796875" style="1"/>
    <col min="7771" max="7772" width="9.1796875" style="2"/>
    <col min="7773" max="7773" width="9.1796875" style="1"/>
    <col min="7774" max="7775" width="9.1796875" style="2"/>
    <col min="7776" max="7781" width="9.1796875" style="1"/>
    <col min="7782" max="7783" width="9.1796875" style="2"/>
    <col min="7784" max="7784" width="9.1796875" style="1"/>
    <col min="7785" max="7786" width="9.1796875" style="2"/>
    <col min="7787" max="7792" width="9.1796875" style="1"/>
    <col min="7793" max="7794" width="9.1796875" style="2"/>
    <col min="7795" max="7795" width="9.1796875" style="1"/>
    <col min="7796" max="7797" width="9.1796875" style="2"/>
    <col min="7798" max="7803" width="9.1796875" style="1"/>
    <col min="7804" max="7805" width="9.1796875" style="2"/>
    <col min="7806" max="7806" width="9.1796875" style="1"/>
    <col min="7807" max="7808" width="9.1796875" style="2"/>
    <col min="7809" max="7814" width="9.1796875" style="1"/>
    <col min="7815" max="7816" width="9.1796875" style="2"/>
    <col min="7817" max="7817" width="9.1796875" style="1"/>
    <col min="7818" max="7819" width="9.1796875" style="2"/>
    <col min="7820" max="7825" width="9.1796875" style="1"/>
    <col min="7826" max="7827" width="9.1796875" style="2"/>
    <col min="7828" max="7828" width="9.1796875" style="1"/>
    <col min="7829" max="7830" width="9.1796875" style="2"/>
    <col min="7831" max="7836" width="9.1796875" style="1"/>
    <col min="7837" max="7838" width="9.1796875" style="2"/>
    <col min="7839" max="7839" width="9.1796875" style="1"/>
    <col min="7840" max="7841" width="9.1796875" style="2"/>
    <col min="7842" max="7847" width="9.1796875" style="1"/>
    <col min="7848" max="7849" width="9.1796875" style="2"/>
    <col min="7850" max="7850" width="9.1796875" style="1"/>
    <col min="7851" max="7852" width="9.1796875" style="2"/>
    <col min="7853" max="7858" width="9.1796875" style="1"/>
    <col min="7859" max="7860" width="9.1796875" style="2"/>
    <col min="7861" max="7861" width="9.1796875" style="1"/>
    <col min="7862" max="7863" width="9.1796875" style="2"/>
    <col min="7864" max="7869" width="9.1796875" style="1"/>
    <col min="7870" max="7871" width="9.1796875" style="2"/>
    <col min="7872" max="7872" width="9.1796875" style="1"/>
    <col min="7873" max="7874" width="9.1796875" style="2"/>
    <col min="7875" max="7880" width="9.1796875" style="1"/>
    <col min="7881" max="7882" width="9.1796875" style="2"/>
    <col min="7883" max="7883" width="9.1796875" style="1"/>
    <col min="7884" max="7885" width="9.1796875" style="2"/>
    <col min="7886" max="7891" width="9.1796875" style="1"/>
    <col min="7892" max="7893" width="9.1796875" style="2"/>
    <col min="7894" max="7894" width="9.1796875" style="1"/>
    <col min="7895" max="7896" width="9.1796875" style="2"/>
    <col min="7897" max="7902" width="9.1796875" style="1"/>
    <col min="7903" max="7904" width="9.1796875" style="2"/>
    <col min="7905" max="7905" width="9.1796875" style="1"/>
    <col min="7906" max="7907" width="9.1796875" style="2"/>
    <col min="7908" max="7913" width="9.1796875" style="1"/>
    <col min="7914" max="7915" width="9.1796875" style="2"/>
    <col min="7916" max="7916" width="9.1796875" style="1"/>
    <col min="7917" max="7918" width="9.1796875" style="2"/>
    <col min="7919" max="7924" width="9.1796875" style="1"/>
    <col min="7925" max="7926" width="9.1796875" style="2"/>
    <col min="7927" max="7927" width="9.1796875" style="1"/>
    <col min="7928" max="7929" width="9.1796875" style="2"/>
    <col min="7930" max="7935" width="9.1796875" style="1"/>
    <col min="7936" max="7937" width="9.1796875" style="2"/>
    <col min="7938" max="7938" width="9.1796875" style="1"/>
    <col min="7939" max="7940" width="9.1796875" style="2"/>
    <col min="7941" max="7946" width="9.1796875" style="1"/>
    <col min="7947" max="7948" width="9.1796875" style="2"/>
    <col min="7949" max="7949" width="9.1796875" style="1"/>
    <col min="7950" max="7951" width="9.1796875" style="2"/>
    <col min="7952" max="7957" width="9.1796875" style="1"/>
    <col min="7958" max="7959" width="9.1796875" style="2"/>
    <col min="7960" max="7960" width="9.1796875" style="1"/>
    <col min="7961" max="7962" width="9.1796875" style="2"/>
    <col min="7963" max="7968" width="9.1796875" style="1"/>
    <col min="7969" max="7970" width="9.1796875" style="2"/>
    <col min="7971" max="7971" width="9.1796875" style="1"/>
    <col min="7972" max="7973" width="9.1796875" style="2"/>
    <col min="7974" max="7979" width="9.1796875" style="1"/>
    <col min="7980" max="7981" width="9.1796875" style="2"/>
    <col min="7982" max="7982" width="9.1796875" style="1"/>
    <col min="7983" max="7984" width="9.1796875" style="2"/>
    <col min="7985" max="7990" width="9.1796875" style="1"/>
    <col min="7991" max="7992" width="9.1796875" style="2"/>
    <col min="7993" max="7993" width="9.1796875" style="1"/>
    <col min="7994" max="7995" width="9.1796875" style="2"/>
    <col min="7996" max="8001" width="9.1796875" style="1"/>
    <col min="8002" max="8003" width="9.1796875" style="2"/>
    <col min="8004" max="8004" width="9.1796875" style="1"/>
    <col min="8005" max="8006" width="9.1796875" style="2"/>
    <col min="8007" max="8012" width="9.1796875" style="1"/>
    <col min="8013" max="8014" width="9.1796875" style="2"/>
    <col min="8015" max="8015" width="9.1796875" style="1"/>
    <col min="8016" max="8017" width="9.1796875" style="2"/>
    <col min="8018" max="8023" width="9.1796875" style="1"/>
    <col min="8024" max="8025" width="9.1796875" style="2"/>
    <col min="8026" max="8026" width="9.1796875" style="1"/>
    <col min="8027" max="8028" width="9.1796875" style="2"/>
    <col min="8029" max="8034" width="9.1796875" style="1"/>
    <col min="8035" max="8036" width="9.1796875" style="2"/>
    <col min="8037" max="8037" width="9.1796875" style="1"/>
    <col min="8038" max="8039" width="9.1796875" style="2"/>
    <col min="8040" max="8045" width="9.1796875" style="1"/>
    <col min="8046" max="8047" width="9.1796875" style="2"/>
    <col min="8048" max="8048" width="9.1796875" style="1"/>
    <col min="8049" max="8050" width="9.1796875" style="2"/>
    <col min="8051" max="8056" width="9.1796875" style="1"/>
    <col min="8057" max="8058" width="9.1796875" style="2"/>
    <col min="8059" max="8059" width="9.1796875" style="1"/>
    <col min="8060" max="8061" width="9.1796875" style="2"/>
    <col min="8062" max="8067" width="9.1796875" style="1"/>
    <col min="8068" max="8069" width="9.1796875" style="2"/>
    <col min="8070" max="8070" width="9.1796875" style="1"/>
    <col min="8071" max="8072" width="9.1796875" style="2"/>
    <col min="8073" max="8078" width="9.1796875" style="1"/>
    <col min="8079" max="8080" width="9.1796875" style="2"/>
    <col min="8081" max="8081" width="9.1796875" style="1"/>
    <col min="8082" max="8083" width="9.1796875" style="2"/>
    <col min="8084" max="8089" width="9.1796875" style="1"/>
    <col min="8090" max="8091" width="9.1796875" style="2"/>
    <col min="8092" max="8092" width="9.1796875" style="1"/>
    <col min="8093" max="8094" width="9.1796875" style="2"/>
    <col min="8095" max="8100" width="9.1796875" style="1"/>
    <col min="8101" max="8102" width="9.1796875" style="2"/>
    <col min="8103" max="8103" width="9.1796875" style="1"/>
    <col min="8104" max="8105" width="9.1796875" style="2"/>
    <col min="8106" max="8111" width="9.1796875" style="1"/>
    <col min="8112" max="8113" width="9.1796875" style="2"/>
    <col min="8114" max="8114" width="9.1796875" style="1"/>
    <col min="8115" max="8116" width="9.1796875" style="2"/>
    <col min="8117" max="8122" width="9.1796875" style="1"/>
    <col min="8123" max="8124" width="9.1796875" style="2"/>
    <col min="8125" max="8125" width="9.1796875" style="1"/>
    <col min="8126" max="8127" width="9.1796875" style="2"/>
    <col min="8128" max="8133" width="9.1796875" style="1"/>
    <col min="8134" max="8135" width="9.1796875" style="2"/>
    <col min="8136" max="8136" width="9.1796875" style="1"/>
    <col min="8137" max="8138" width="9.1796875" style="2"/>
    <col min="8139" max="8144" width="9.1796875" style="1"/>
    <col min="8145" max="8146" width="9.1796875" style="2"/>
    <col min="8147" max="8147" width="9.1796875" style="1"/>
    <col min="8148" max="8149" width="9.1796875" style="2"/>
    <col min="8150" max="8155" width="9.1796875" style="1"/>
    <col min="8156" max="8157" width="9.1796875" style="2"/>
    <col min="8158" max="8158" width="9.1796875" style="1"/>
    <col min="8159" max="8160" width="9.1796875" style="2"/>
    <col min="8161" max="8166" width="9.1796875" style="1"/>
    <col min="8167" max="8168" width="9.1796875" style="2"/>
    <col min="8169" max="8169" width="9.1796875" style="1"/>
    <col min="8170" max="8171" width="9.1796875" style="2"/>
    <col min="8172" max="8177" width="9.1796875" style="1"/>
    <col min="8178" max="8179" width="9.1796875" style="2"/>
    <col min="8180" max="8180" width="9.1796875" style="1"/>
    <col min="8181" max="8182" width="9.1796875" style="2"/>
    <col min="8183" max="8188" width="9.1796875" style="1"/>
    <col min="8189" max="8190" width="9.1796875" style="2"/>
    <col min="8191" max="8191" width="9.1796875" style="1"/>
    <col min="8192" max="8193" width="9.1796875" style="2"/>
    <col min="8194" max="8199" width="9.1796875" style="1"/>
    <col min="8200" max="8201" width="9.1796875" style="2"/>
    <col min="8202" max="8202" width="9.1796875" style="1"/>
    <col min="8203" max="8204" width="9.1796875" style="2"/>
    <col min="8205" max="8210" width="9.1796875" style="1"/>
    <col min="8211" max="8212" width="9.1796875" style="2"/>
    <col min="8213" max="8213" width="9.1796875" style="1"/>
    <col min="8214" max="8215" width="9.1796875" style="2"/>
    <col min="8216" max="8221" width="9.1796875" style="1"/>
    <col min="8222" max="8223" width="9.1796875" style="2"/>
    <col min="8224" max="8224" width="9.1796875" style="1"/>
    <col min="8225" max="8226" width="9.1796875" style="2"/>
    <col min="8227" max="8232" width="9.1796875" style="1"/>
    <col min="8233" max="8234" width="9.1796875" style="2"/>
    <col min="8235" max="8235" width="9.1796875" style="1"/>
    <col min="8236" max="8237" width="9.1796875" style="2"/>
    <col min="8238" max="8243" width="9.1796875" style="1"/>
    <col min="8244" max="8245" width="9.1796875" style="2"/>
    <col min="8246" max="8246" width="9.1796875" style="1"/>
    <col min="8247" max="8248" width="9.1796875" style="2"/>
    <col min="8249" max="8254" width="9.1796875" style="1"/>
    <col min="8255" max="8256" width="9.1796875" style="2"/>
    <col min="8257" max="8257" width="9.1796875" style="1"/>
    <col min="8258" max="8259" width="9.1796875" style="2"/>
    <col min="8260" max="8265" width="9.1796875" style="1"/>
    <col min="8266" max="8267" width="9.1796875" style="2"/>
    <col min="8268" max="8268" width="9.1796875" style="1"/>
    <col min="8269" max="8270" width="9.1796875" style="2"/>
    <col min="8271" max="8276" width="9.1796875" style="1"/>
    <col min="8277" max="8278" width="9.1796875" style="2"/>
    <col min="8279" max="8279" width="9.1796875" style="1"/>
    <col min="8280" max="8281" width="9.1796875" style="2"/>
    <col min="8282" max="8287" width="9.1796875" style="1"/>
    <col min="8288" max="8289" width="9.1796875" style="2"/>
    <col min="8290" max="8290" width="9.1796875" style="1"/>
    <col min="8291" max="8292" width="9.1796875" style="2"/>
    <col min="8293" max="8298" width="9.1796875" style="1"/>
    <col min="8299" max="8300" width="9.1796875" style="2"/>
    <col min="8301" max="8301" width="9.1796875" style="1"/>
    <col min="8302" max="8303" width="9.1796875" style="2"/>
    <col min="8304" max="8309" width="9.1796875" style="1"/>
    <col min="8310" max="8311" width="9.1796875" style="2"/>
    <col min="8312" max="8312" width="9.1796875" style="1"/>
    <col min="8313" max="8314" width="9.1796875" style="2"/>
    <col min="8315" max="8320" width="9.1796875" style="1"/>
    <col min="8321" max="8322" width="9.1796875" style="2"/>
    <col min="8323" max="8323" width="9.1796875" style="1"/>
    <col min="8324" max="8325" width="9.1796875" style="2"/>
    <col min="8326" max="8331" width="9.1796875" style="1"/>
    <col min="8332" max="8333" width="9.1796875" style="2"/>
    <col min="8334" max="8334" width="9.1796875" style="1"/>
    <col min="8335" max="8336" width="9.1796875" style="2"/>
    <col min="8337" max="8342" width="9.1796875" style="1"/>
    <col min="8343" max="8344" width="9.1796875" style="2"/>
    <col min="8345" max="8345" width="9.1796875" style="1"/>
    <col min="8346" max="8347" width="9.1796875" style="2"/>
    <col min="8348" max="8353" width="9.1796875" style="1"/>
    <col min="8354" max="8355" width="9.1796875" style="2"/>
    <col min="8356" max="8356" width="9.1796875" style="1"/>
    <col min="8357" max="8358" width="9.1796875" style="2"/>
    <col min="8359" max="8364" width="9.1796875" style="1"/>
    <col min="8365" max="8366" width="9.1796875" style="2"/>
    <col min="8367" max="8367" width="9.1796875" style="1"/>
    <col min="8368" max="8369" width="9.1796875" style="2"/>
    <col min="8370" max="8375" width="9.1796875" style="1"/>
    <col min="8376" max="8377" width="9.1796875" style="2"/>
    <col min="8378" max="8378" width="9.1796875" style="1"/>
    <col min="8379" max="8380" width="9.1796875" style="2"/>
    <col min="8381" max="8386" width="9.1796875" style="1"/>
    <col min="8387" max="8388" width="9.1796875" style="2"/>
    <col min="8389" max="8389" width="9.1796875" style="1"/>
    <col min="8390" max="8391" width="9.1796875" style="2"/>
    <col min="8392" max="8397" width="9.1796875" style="1"/>
    <col min="8398" max="8399" width="9.1796875" style="2"/>
    <col min="8400" max="8400" width="9.1796875" style="1"/>
    <col min="8401" max="8402" width="9.1796875" style="2"/>
    <col min="8403" max="8408" width="9.1796875" style="1"/>
    <col min="8409" max="8410" width="9.1796875" style="2"/>
    <col min="8411" max="8411" width="9.1796875" style="1"/>
    <col min="8412" max="8413" width="9.1796875" style="2"/>
    <col min="8414" max="8419" width="9.1796875" style="1"/>
    <col min="8420" max="8421" width="9.1796875" style="2"/>
    <col min="8422" max="8422" width="9.1796875" style="1"/>
    <col min="8423" max="8424" width="9.1796875" style="2"/>
    <col min="8425" max="8430" width="9.1796875" style="1"/>
    <col min="8431" max="8432" width="9.1796875" style="2"/>
    <col min="8433" max="8433" width="9.1796875" style="1"/>
    <col min="8434" max="8435" width="9.1796875" style="2"/>
    <col min="8436" max="8441" width="9.1796875" style="1"/>
    <col min="8442" max="8443" width="9.1796875" style="2"/>
    <col min="8444" max="8444" width="9.1796875" style="1"/>
    <col min="8445" max="8446" width="9.1796875" style="2"/>
    <col min="8447" max="8452" width="9.1796875" style="1"/>
    <col min="8453" max="8454" width="9.1796875" style="2"/>
    <col min="8455" max="8455" width="9.1796875" style="1"/>
    <col min="8456" max="8457" width="9.1796875" style="2"/>
    <col min="8458" max="8463" width="9.1796875" style="1"/>
    <col min="8464" max="8465" width="9.1796875" style="2"/>
    <col min="8466" max="8466" width="9.1796875" style="1"/>
    <col min="8467" max="8468" width="9.1796875" style="2"/>
    <col min="8469" max="8474" width="9.1796875" style="1"/>
    <col min="8475" max="8476" width="9.1796875" style="2"/>
    <col min="8477" max="8477" width="9.1796875" style="1"/>
    <col min="8478" max="8479" width="9.1796875" style="2"/>
    <col min="8480" max="8485" width="9.1796875" style="1"/>
    <col min="8486" max="8487" width="9.1796875" style="2"/>
    <col min="8488" max="8488" width="9.1796875" style="1"/>
    <col min="8489" max="8490" width="9.1796875" style="2"/>
    <col min="8491" max="8496" width="9.1796875" style="1"/>
    <col min="8497" max="8498" width="9.1796875" style="2"/>
    <col min="8499" max="8499" width="9.1796875" style="1"/>
    <col min="8500" max="8501" width="9.1796875" style="2"/>
    <col min="8502" max="8507" width="9.1796875" style="1"/>
    <col min="8508" max="8509" width="9.1796875" style="2"/>
    <col min="8510" max="8510" width="9.1796875" style="1"/>
    <col min="8511" max="8512" width="9.1796875" style="2"/>
    <col min="8513" max="8518" width="9.1796875" style="1"/>
    <col min="8519" max="8520" width="9.1796875" style="2"/>
    <col min="8521" max="8521" width="9.1796875" style="1"/>
    <col min="8522" max="8523" width="9.1796875" style="2"/>
    <col min="8524" max="8529" width="9.1796875" style="1"/>
    <col min="8530" max="8531" width="9.1796875" style="2"/>
    <col min="8532" max="8532" width="9.1796875" style="1"/>
    <col min="8533" max="8534" width="9.1796875" style="2"/>
    <col min="8535" max="8540" width="9.1796875" style="1"/>
    <col min="8541" max="8542" width="9.1796875" style="2"/>
    <col min="8543" max="8543" width="9.1796875" style="1"/>
    <col min="8544" max="8545" width="9.1796875" style="2"/>
    <col min="8546" max="8551" width="9.1796875" style="1"/>
    <col min="8552" max="8553" width="9.1796875" style="2"/>
    <col min="8554" max="8554" width="9.1796875" style="1"/>
    <col min="8555" max="8556" width="9.1796875" style="2"/>
    <col min="8557" max="8562" width="9.1796875" style="1"/>
    <col min="8563" max="8564" width="9.1796875" style="2"/>
    <col min="8565" max="8565" width="9.1796875" style="1"/>
    <col min="8566" max="8567" width="9.1796875" style="2"/>
    <col min="8568" max="8573" width="9.1796875" style="1"/>
    <col min="8574" max="8575" width="9.1796875" style="2"/>
    <col min="8576" max="8576" width="9.1796875" style="1"/>
    <col min="8577" max="8578" width="9.1796875" style="2"/>
    <col min="8579" max="8584" width="9.1796875" style="1"/>
    <col min="8585" max="8586" width="9.1796875" style="2"/>
    <col min="8587" max="8587" width="9.1796875" style="1"/>
    <col min="8588" max="8589" width="9.1796875" style="2"/>
    <col min="8590" max="8595" width="9.1796875" style="1"/>
    <col min="8596" max="8597" width="9.1796875" style="2"/>
    <col min="8598" max="8598" width="9.1796875" style="1"/>
    <col min="8599" max="8600" width="9.1796875" style="2"/>
    <col min="8601" max="8606" width="9.1796875" style="1"/>
    <col min="8607" max="8608" width="9.1796875" style="2"/>
    <col min="8609" max="8609" width="9.1796875" style="1"/>
    <col min="8610" max="8611" width="9.1796875" style="2"/>
    <col min="8612" max="8617" width="9.1796875" style="1"/>
    <col min="8618" max="8619" width="9.1796875" style="2"/>
    <col min="8620" max="8620" width="9.1796875" style="1"/>
    <col min="8621" max="8622" width="9.1796875" style="2"/>
    <col min="8623" max="8628" width="9.1796875" style="1"/>
    <col min="8629" max="8630" width="9.1796875" style="2"/>
    <col min="8631" max="8631" width="9.1796875" style="1"/>
    <col min="8632" max="8633" width="9.1796875" style="2"/>
    <col min="8634" max="8639" width="9.1796875" style="1"/>
    <col min="8640" max="8641" width="9.1796875" style="2"/>
    <col min="8642" max="8642" width="9.1796875" style="1"/>
    <col min="8643" max="8644" width="9.1796875" style="2"/>
    <col min="8645" max="8650" width="9.1796875" style="1"/>
    <col min="8651" max="8652" width="9.1796875" style="2"/>
    <col min="8653" max="8653" width="9.1796875" style="1"/>
    <col min="8654" max="8655" width="9.1796875" style="2"/>
    <col min="8656" max="8661" width="9.1796875" style="1"/>
    <col min="8662" max="8663" width="9.1796875" style="2"/>
    <col min="8664" max="8664" width="9.1796875" style="1"/>
    <col min="8665" max="8666" width="9.1796875" style="2"/>
    <col min="8667" max="8672" width="9.1796875" style="1"/>
    <col min="8673" max="8674" width="9.1796875" style="2"/>
    <col min="8675" max="8675" width="9.1796875" style="1"/>
    <col min="8676" max="8677" width="9.1796875" style="2"/>
    <col min="8678" max="8683" width="9.1796875" style="1"/>
    <col min="8684" max="8685" width="9.1796875" style="2"/>
    <col min="8686" max="8686" width="9.1796875" style="1"/>
    <col min="8687" max="8688" width="9.1796875" style="2"/>
    <col min="8689" max="8694" width="9.1796875" style="1"/>
    <col min="8695" max="8696" width="9.1796875" style="2"/>
    <col min="8697" max="8697" width="9.1796875" style="1"/>
    <col min="8698" max="8699" width="9.1796875" style="2"/>
    <col min="8700" max="8705" width="9.1796875" style="1"/>
    <col min="8706" max="8707" width="9.1796875" style="2"/>
    <col min="8708" max="8708" width="9.1796875" style="1"/>
    <col min="8709" max="8710" width="9.1796875" style="2"/>
    <col min="8711" max="8716" width="9.1796875" style="1"/>
    <col min="8717" max="8718" width="9.1796875" style="2"/>
    <col min="8719" max="8719" width="9.1796875" style="1"/>
    <col min="8720" max="8721" width="9.1796875" style="2"/>
    <col min="8722" max="8727" width="9.1796875" style="1"/>
    <col min="8728" max="8729" width="9.1796875" style="2"/>
    <col min="8730" max="8730" width="9.1796875" style="1"/>
    <col min="8731" max="8732" width="9.1796875" style="2"/>
    <col min="8733" max="8738" width="9.1796875" style="1"/>
    <col min="8739" max="8740" width="9.1796875" style="2"/>
    <col min="8741" max="8741" width="9.1796875" style="1"/>
    <col min="8742" max="8743" width="9.1796875" style="2"/>
    <col min="8744" max="8749" width="9.1796875" style="1"/>
    <col min="8750" max="8751" width="9.1796875" style="2"/>
    <col min="8752" max="8752" width="9.1796875" style="1"/>
    <col min="8753" max="8754" width="9.1796875" style="2"/>
    <col min="8755" max="8760" width="9.1796875" style="1"/>
    <col min="8761" max="8762" width="9.1796875" style="2"/>
    <col min="8763" max="8763" width="9.1796875" style="1"/>
    <col min="8764" max="8765" width="9.1796875" style="2"/>
    <col min="8766" max="8771" width="9.1796875" style="1"/>
    <col min="8772" max="8773" width="9.1796875" style="2"/>
    <col min="8774" max="8774" width="9.1796875" style="1"/>
    <col min="8775" max="8776" width="9.1796875" style="2"/>
    <col min="8777" max="8782" width="9.1796875" style="1"/>
    <col min="8783" max="8784" width="9.1796875" style="2"/>
    <col min="8785" max="8785" width="9.1796875" style="1"/>
    <col min="8786" max="8787" width="9.1796875" style="2"/>
    <col min="8788" max="8793" width="9.1796875" style="1"/>
    <col min="8794" max="8795" width="9.1796875" style="2"/>
    <col min="8796" max="8796" width="9.1796875" style="1"/>
    <col min="8797" max="8798" width="9.1796875" style="2"/>
    <col min="8799" max="8804" width="9.1796875" style="1"/>
    <col min="8805" max="8806" width="9.1796875" style="2"/>
    <col min="8807" max="8807" width="9.1796875" style="1"/>
    <col min="8808" max="8809" width="9.1796875" style="2"/>
    <col min="8810" max="8815" width="9.1796875" style="1"/>
    <col min="8816" max="8817" width="9.1796875" style="2"/>
    <col min="8818" max="8818" width="9.1796875" style="1"/>
    <col min="8819" max="8820" width="9.1796875" style="2"/>
    <col min="8821" max="8826" width="9.1796875" style="1"/>
    <col min="8827" max="8828" width="9.1796875" style="2"/>
    <col min="8829" max="8829" width="9.1796875" style="1"/>
    <col min="8830" max="8831" width="9.1796875" style="2"/>
    <col min="8832" max="8837" width="9.1796875" style="1"/>
    <col min="8838" max="8839" width="9.1796875" style="2"/>
    <col min="8840" max="8840" width="9.1796875" style="1"/>
    <col min="8841" max="8842" width="9.1796875" style="2"/>
    <col min="8843" max="8848" width="9.1796875" style="1"/>
    <col min="8849" max="8850" width="9.1796875" style="2"/>
    <col min="8851" max="8851" width="9.1796875" style="1"/>
    <col min="8852" max="8853" width="9.1796875" style="2"/>
    <col min="8854" max="8859" width="9.1796875" style="1"/>
    <col min="8860" max="8861" width="9.1796875" style="2"/>
    <col min="8862" max="8862" width="9.1796875" style="1"/>
    <col min="8863" max="8864" width="9.1796875" style="2"/>
    <col min="8865" max="8870" width="9.1796875" style="1"/>
    <col min="8871" max="8872" width="9.1796875" style="2"/>
    <col min="8873" max="8873" width="9.1796875" style="1"/>
    <col min="8874" max="8875" width="9.1796875" style="2"/>
    <col min="8876" max="8881" width="9.1796875" style="1"/>
    <col min="8882" max="8883" width="9.1796875" style="2"/>
    <col min="8884" max="8884" width="9.1796875" style="1"/>
    <col min="8885" max="8886" width="9.1796875" style="2"/>
    <col min="8887" max="8892" width="9.1796875" style="1"/>
    <col min="8893" max="8894" width="9.1796875" style="2"/>
    <col min="8895" max="8895" width="9.1796875" style="1"/>
    <col min="8896" max="8897" width="9.1796875" style="2"/>
    <col min="8898" max="8903" width="9.1796875" style="1"/>
    <col min="8904" max="8905" width="9.1796875" style="2"/>
    <col min="8906" max="8906" width="9.1796875" style="1"/>
    <col min="8907" max="8908" width="9.1796875" style="2"/>
    <col min="8909" max="8914" width="9.1796875" style="1"/>
    <col min="8915" max="8916" width="9.1796875" style="2"/>
    <col min="8917" max="8917" width="9.1796875" style="1"/>
    <col min="8918" max="8919" width="9.1796875" style="2"/>
    <col min="8920" max="8925" width="9.1796875" style="1"/>
    <col min="8926" max="8927" width="9.1796875" style="2"/>
    <col min="8928" max="8928" width="9.1796875" style="1"/>
    <col min="8929" max="8930" width="9.1796875" style="2"/>
    <col min="8931" max="8936" width="9.1796875" style="1"/>
    <col min="8937" max="8938" width="9.1796875" style="2"/>
    <col min="8939" max="8939" width="9.1796875" style="1"/>
    <col min="8940" max="8941" width="9.1796875" style="2"/>
    <col min="8942" max="8947" width="9.1796875" style="1"/>
    <col min="8948" max="8949" width="9.1796875" style="2"/>
    <col min="8950" max="8950" width="9.1796875" style="1"/>
    <col min="8951" max="8952" width="9.1796875" style="2"/>
    <col min="8953" max="8958" width="9.1796875" style="1"/>
    <col min="8959" max="8960" width="9.1796875" style="2"/>
    <col min="8961" max="8961" width="9.1796875" style="1"/>
    <col min="8962" max="8963" width="9.1796875" style="2"/>
    <col min="8964" max="8969" width="9.1796875" style="1"/>
    <col min="8970" max="8971" width="9.1796875" style="2"/>
    <col min="8972" max="8972" width="9.1796875" style="1"/>
    <col min="8973" max="8974" width="9.1796875" style="2"/>
    <col min="8975" max="8980" width="9.1796875" style="1"/>
    <col min="8981" max="8982" width="9.1796875" style="2"/>
    <col min="8983" max="8983" width="9.1796875" style="1"/>
    <col min="8984" max="8985" width="9.1796875" style="2"/>
    <col min="8986" max="8991" width="9.1796875" style="1"/>
    <col min="8992" max="8993" width="9.1796875" style="2"/>
    <col min="8994" max="8994" width="9.1796875" style="1"/>
    <col min="8995" max="8996" width="9.1796875" style="2"/>
    <col min="8997" max="9002" width="9.1796875" style="1"/>
    <col min="9003" max="9004" width="9.1796875" style="2"/>
    <col min="9005" max="9005" width="9.1796875" style="1"/>
    <col min="9006" max="9007" width="9.1796875" style="2"/>
    <col min="9008" max="9013" width="9.1796875" style="1"/>
    <col min="9014" max="9015" width="9.1796875" style="2"/>
    <col min="9016" max="9016" width="9.1796875" style="1"/>
    <col min="9017" max="9018" width="9.1796875" style="2"/>
    <col min="9019" max="9024" width="9.1796875" style="1"/>
    <col min="9025" max="9026" width="9.1796875" style="2"/>
    <col min="9027" max="9027" width="9.1796875" style="1"/>
    <col min="9028" max="9029" width="9.1796875" style="2"/>
    <col min="9030" max="9035" width="9.1796875" style="1"/>
    <col min="9036" max="9037" width="9.1796875" style="2"/>
    <col min="9038" max="9038" width="9.1796875" style="1"/>
    <col min="9039" max="9040" width="9.1796875" style="2"/>
    <col min="9041" max="9046" width="9.1796875" style="1"/>
    <col min="9047" max="9048" width="9.1796875" style="2"/>
    <col min="9049" max="9049" width="9.1796875" style="1"/>
    <col min="9050" max="9051" width="9.1796875" style="2"/>
    <col min="9052" max="9057" width="9.1796875" style="1"/>
    <col min="9058" max="9059" width="9.1796875" style="2"/>
    <col min="9060" max="9060" width="9.1796875" style="1"/>
    <col min="9061" max="9062" width="9.1796875" style="2"/>
    <col min="9063" max="9068" width="9.1796875" style="1"/>
    <col min="9069" max="9070" width="9.1796875" style="2"/>
    <col min="9071" max="9071" width="9.1796875" style="1"/>
    <col min="9072" max="9073" width="9.1796875" style="2"/>
    <col min="9074" max="9079" width="9.1796875" style="1"/>
    <col min="9080" max="9081" width="9.1796875" style="2"/>
    <col min="9082" max="9082" width="9.1796875" style="1"/>
    <col min="9083" max="9084" width="9.1796875" style="2"/>
    <col min="9085" max="9090" width="9.1796875" style="1"/>
    <col min="9091" max="9092" width="9.1796875" style="2"/>
    <col min="9093" max="9093" width="9.1796875" style="1"/>
    <col min="9094" max="9095" width="9.1796875" style="2"/>
    <col min="9096" max="9101" width="9.1796875" style="1"/>
    <col min="9102" max="9103" width="9.1796875" style="2"/>
    <col min="9104" max="9104" width="9.1796875" style="1"/>
    <col min="9105" max="9106" width="9.1796875" style="2"/>
    <col min="9107" max="9112" width="9.1796875" style="1"/>
    <col min="9113" max="9114" width="9.1796875" style="2"/>
    <col min="9115" max="9115" width="9.1796875" style="1"/>
    <col min="9116" max="9117" width="9.1796875" style="2"/>
    <col min="9118" max="9123" width="9.1796875" style="1"/>
    <col min="9124" max="9125" width="9.1796875" style="2"/>
    <col min="9126" max="9126" width="9.1796875" style="1"/>
    <col min="9127" max="9128" width="9.1796875" style="2"/>
    <col min="9129" max="9134" width="9.1796875" style="1"/>
    <col min="9135" max="9136" width="9.1796875" style="2"/>
    <col min="9137" max="9137" width="9.1796875" style="1"/>
    <col min="9138" max="9139" width="9.1796875" style="2"/>
    <col min="9140" max="9145" width="9.1796875" style="1"/>
    <col min="9146" max="9147" width="9.1796875" style="2"/>
    <col min="9148" max="9148" width="9.1796875" style="1"/>
    <col min="9149" max="9150" width="9.1796875" style="2"/>
    <col min="9151" max="9156" width="9.1796875" style="1"/>
    <col min="9157" max="9158" width="9.1796875" style="2"/>
    <col min="9159" max="9159" width="9.1796875" style="1"/>
    <col min="9160" max="9161" width="9.1796875" style="2"/>
    <col min="9162" max="9167" width="9.1796875" style="1"/>
    <col min="9168" max="9169" width="9.1796875" style="2"/>
    <col min="9170" max="9170" width="9.1796875" style="1"/>
    <col min="9171" max="9172" width="9.1796875" style="2"/>
    <col min="9173" max="9178" width="9.1796875" style="1"/>
    <col min="9179" max="9180" width="9.1796875" style="2"/>
    <col min="9181" max="9181" width="9.1796875" style="1"/>
    <col min="9182" max="9183" width="9.1796875" style="2"/>
    <col min="9184" max="9189" width="9.1796875" style="1"/>
    <col min="9190" max="9191" width="9.1796875" style="2"/>
    <col min="9192" max="9192" width="9.1796875" style="1"/>
    <col min="9193" max="9194" width="9.1796875" style="2"/>
    <col min="9195" max="9200" width="9.1796875" style="1"/>
    <col min="9201" max="9202" width="9.1796875" style="2"/>
    <col min="9203" max="9203" width="9.1796875" style="1"/>
    <col min="9204" max="9205" width="9.1796875" style="2"/>
    <col min="9206" max="9211" width="9.1796875" style="1"/>
    <col min="9212" max="9213" width="9.1796875" style="2"/>
    <col min="9214" max="9214" width="9.1796875" style="1"/>
    <col min="9215" max="9216" width="9.1796875" style="2"/>
    <col min="9217" max="9222" width="9.1796875" style="1"/>
    <col min="9223" max="9224" width="9.1796875" style="2"/>
    <col min="9225" max="9225" width="9.1796875" style="1"/>
    <col min="9226" max="9227" width="9.1796875" style="2"/>
    <col min="9228" max="9233" width="9.1796875" style="1"/>
    <col min="9234" max="9235" width="9.1796875" style="2"/>
    <col min="9236" max="9236" width="9.1796875" style="1"/>
    <col min="9237" max="9238" width="9.1796875" style="2"/>
    <col min="9239" max="9244" width="9.1796875" style="1"/>
    <col min="9245" max="9246" width="9.1796875" style="2"/>
    <col min="9247" max="9247" width="9.1796875" style="1"/>
    <col min="9248" max="9249" width="9.1796875" style="2"/>
    <col min="9250" max="9255" width="9.1796875" style="1"/>
    <col min="9256" max="9257" width="9.1796875" style="2"/>
    <col min="9258" max="9258" width="9.1796875" style="1"/>
    <col min="9259" max="9260" width="9.1796875" style="2"/>
    <col min="9261" max="9266" width="9.1796875" style="1"/>
    <col min="9267" max="9268" width="9.1796875" style="2"/>
    <col min="9269" max="9269" width="9.1796875" style="1"/>
    <col min="9270" max="9271" width="9.1796875" style="2"/>
    <col min="9272" max="9277" width="9.1796875" style="1"/>
    <col min="9278" max="9279" width="9.1796875" style="2"/>
    <col min="9280" max="9280" width="9.1796875" style="1"/>
    <col min="9281" max="9282" width="9.1796875" style="2"/>
    <col min="9283" max="9288" width="9.1796875" style="1"/>
    <col min="9289" max="9290" width="9.1796875" style="2"/>
    <col min="9291" max="9291" width="9.1796875" style="1"/>
    <col min="9292" max="9293" width="9.1796875" style="2"/>
    <col min="9294" max="9299" width="9.1796875" style="1"/>
    <col min="9300" max="9301" width="9.1796875" style="2"/>
    <col min="9302" max="9302" width="9.1796875" style="1"/>
    <col min="9303" max="9304" width="9.1796875" style="2"/>
    <col min="9305" max="9310" width="9.1796875" style="1"/>
    <col min="9311" max="9312" width="9.1796875" style="2"/>
    <col min="9313" max="9313" width="9.1796875" style="1"/>
    <col min="9314" max="9315" width="9.1796875" style="2"/>
    <col min="9316" max="9321" width="9.1796875" style="1"/>
    <col min="9322" max="9323" width="9.1796875" style="2"/>
    <col min="9324" max="9324" width="9.1796875" style="1"/>
    <col min="9325" max="9326" width="9.1796875" style="2"/>
    <col min="9327" max="9332" width="9.1796875" style="1"/>
    <col min="9333" max="9334" width="9.1796875" style="2"/>
    <col min="9335" max="9335" width="9.1796875" style="1"/>
    <col min="9336" max="9337" width="9.1796875" style="2"/>
    <col min="9338" max="9343" width="9.1796875" style="1"/>
    <col min="9344" max="9345" width="9.1796875" style="2"/>
    <col min="9346" max="9346" width="9.1796875" style="1"/>
    <col min="9347" max="9348" width="9.1796875" style="2"/>
    <col min="9349" max="9354" width="9.1796875" style="1"/>
    <col min="9355" max="9356" width="9.1796875" style="2"/>
    <col min="9357" max="9357" width="9.1796875" style="1"/>
    <col min="9358" max="9359" width="9.1796875" style="2"/>
    <col min="9360" max="9365" width="9.1796875" style="1"/>
    <col min="9366" max="9367" width="9.1796875" style="2"/>
    <col min="9368" max="9368" width="9.1796875" style="1"/>
    <col min="9369" max="9370" width="9.1796875" style="2"/>
    <col min="9371" max="9376" width="9.1796875" style="1"/>
    <col min="9377" max="9378" width="9.1796875" style="2"/>
    <col min="9379" max="9379" width="9.1796875" style="1"/>
    <col min="9380" max="9381" width="9.1796875" style="2"/>
    <col min="9382" max="9387" width="9.1796875" style="1"/>
    <col min="9388" max="9389" width="9.1796875" style="2"/>
    <col min="9390" max="9390" width="9.1796875" style="1"/>
    <col min="9391" max="9392" width="9.1796875" style="2"/>
    <col min="9393" max="9398" width="9.1796875" style="1"/>
    <col min="9399" max="9400" width="9.1796875" style="2"/>
    <col min="9401" max="9401" width="9.1796875" style="1"/>
    <col min="9402" max="9403" width="9.1796875" style="2"/>
    <col min="9404" max="9409" width="9.1796875" style="1"/>
    <col min="9410" max="9411" width="9.1796875" style="2"/>
    <col min="9412" max="9412" width="9.1796875" style="1"/>
    <col min="9413" max="9414" width="9.1796875" style="2"/>
    <col min="9415" max="9420" width="9.1796875" style="1"/>
    <col min="9421" max="9422" width="9.1796875" style="2"/>
    <col min="9423" max="9423" width="9.1796875" style="1"/>
    <col min="9424" max="9425" width="9.1796875" style="2"/>
    <col min="9426" max="9431" width="9.1796875" style="1"/>
    <col min="9432" max="9433" width="9.1796875" style="2"/>
    <col min="9434" max="9434" width="9.1796875" style="1"/>
    <col min="9435" max="9436" width="9.1796875" style="2"/>
    <col min="9437" max="9442" width="9.1796875" style="1"/>
    <col min="9443" max="9444" width="9.1796875" style="2"/>
    <col min="9445" max="9445" width="9.1796875" style="1"/>
    <col min="9446" max="9447" width="9.1796875" style="2"/>
    <col min="9448" max="9453" width="9.1796875" style="1"/>
    <col min="9454" max="9455" width="9.1796875" style="2"/>
    <col min="9456" max="9456" width="9.1796875" style="1"/>
    <col min="9457" max="9458" width="9.1796875" style="2"/>
    <col min="9459" max="9464" width="9.1796875" style="1"/>
    <col min="9465" max="9466" width="9.1796875" style="2"/>
    <col min="9467" max="9467" width="9.1796875" style="1"/>
    <col min="9468" max="9469" width="9.1796875" style="2"/>
    <col min="9470" max="9475" width="9.1796875" style="1"/>
    <col min="9476" max="9477" width="9.1796875" style="2"/>
    <col min="9478" max="9478" width="9.1796875" style="1"/>
    <col min="9479" max="9480" width="9.1796875" style="2"/>
    <col min="9481" max="9486" width="9.1796875" style="1"/>
    <col min="9487" max="9488" width="9.1796875" style="2"/>
    <col min="9489" max="9489" width="9.1796875" style="1"/>
    <col min="9490" max="9491" width="9.1796875" style="2"/>
    <col min="9492" max="9497" width="9.1796875" style="1"/>
    <col min="9498" max="9499" width="9.1796875" style="2"/>
    <col min="9500" max="9500" width="9.1796875" style="1"/>
    <col min="9501" max="9502" width="9.1796875" style="2"/>
    <col min="9503" max="9508" width="9.1796875" style="1"/>
    <col min="9509" max="9510" width="9.1796875" style="2"/>
    <col min="9511" max="9511" width="9.1796875" style="1"/>
    <col min="9512" max="9513" width="9.1796875" style="2"/>
    <col min="9514" max="9519" width="9.1796875" style="1"/>
    <col min="9520" max="9521" width="9.1796875" style="2"/>
    <col min="9522" max="9522" width="9.1796875" style="1"/>
    <col min="9523" max="9524" width="9.1796875" style="2"/>
    <col min="9525" max="9530" width="9.1796875" style="1"/>
    <col min="9531" max="9532" width="9.1796875" style="2"/>
    <col min="9533" max="9533" width="9.1796875" style="1"/>
    <col min="9534" max="9535" width="9.1796875" style="2"/>
    <col min="9536" max="9541" width="9.1796875" style="1"/>
    <col min="9542" max="9543" width="9.1796875" style="2"/>
    <col min="9544" max="9544" width="9.1796875" style="1"/>
    <col min="9545" max="9546" width="9.1796875" style="2"/>
    <col min="9547" max="9552" width="9.1796875" style="1"/>
    <col min="9553" max="9554" width="9.1796875" style="2"/>
    <col min="9555" max="9555" width="9.1796875" style="1"/>
    <col min="9556" max="9557" width="9.1796875" style="2"/>
    <col min="9558" max="9563" width="9.1796875" style="1"/>
    <col min="9564" max="9565" width="9.1796875" style="2"/>
    <col min="9566" max="9566" width="9.1796875" style="1"/>
    <col min="9567" max="9568" width="9.1796875" style="2"/>
    <col min="9569" max="9574" width="9.1796875" style="1"/>
    <col min="9575" max="9576" width="9.1796875" style="2"/>
    <col min="9577" max="9577" width="9.1796875" style="1"/>
    <col min="9578" max="9579" width="9.1796875" style="2"/>
    <col min="9580" max="9585" width="9.1796875" style="1"/>
    <col min="9586" max="9587" width="9.1796875" style="2"/>
    <col min="9588" max="9588" width="9.1796875" style="1"/>
    <col min="9589" max="9590" width="9.1796875" style="2"/>
    <col min="9591" max="9596" width="9.1796875" style="1"/>
    <col min="9597" max="9598" width="9.1796875" style="2"/>
    <col min="9599" max="9599" width="9.1796875" style="1"/>
    <col min="9600" max="9601" width="9.1796875" style="2"/>
    <col min="9602" max="9607" width="9.1796875" style="1"/>
    <col min="9608" max="9609" width="9.1796875" style="2"/>
    <col min="9610" max="9610" width="9.1796875" style="1"/>
    <col min="9611" max="9612" width="9.1796875" style="2"/>
    <col min="9613" max="9618" width="9.1796875" style="1"/>
    <col min="9619" max="9620" width="9.1796875" style="2"/>
    <col min="9621" max="9621" width="9.1796875" style="1"/>
    <col min="9622" max="9623" width="9.1796875" style="2"/>
    <col min="9624" max="9629" width="9.1796875" style="1"/>
    <col min="9630" max="9631" width="9.1796875" style="2"/>
    <col min="9632" max="9632" width="9.1796875" style="1"/>
    <col min="9633" max="9634" width="9.1796875" style="2"/>
    <col min="9635" max="9640" width="9.1796875" style="1"/>
    <col min="9641" max="9642" width="9.1796875" style="2"/>
    <col min="9643" max="9643" width="9.1796875" style="1"/>
    <col min="9644" max="9645" width="9.1796875" style="2"/>
    <col min="9646" max="9651" width="9.1796875" style="1"/>
    <col min="9652" max="9653" width="9.1796875" style="2"/>
    <col min="9654" max="9654" width="9.1796875" style="1"/>
    <col min="9655" max="9656" width="9.1796875" style="2"/>
    <col min="9657" max="9662" width="9.1796875" style="1"/>
    <col min="9663" max="9664" width="9.1796875" style="2"/>
    <col min="9665" max="9665" width="9.1796875" style="1"/>
    <col min="9666" max="9667" width="9.1796875" style="2"/>
    <col min="9668" max="9673" width="9.1796875" style="1"/>
    <col min="9674" max="9675" width="9.1796875" style="2"/>
    <col min="9676" max="9676" width="9.1796875" style="1"/>
    <col min="9677" max="9678" width="9.1796875" style="2"/>
    <col min="9679" max="9684" width="9.1796875" style="1"/>
    <col min="9685" max="9686" width="9.1796875" style="2"/>
    <col min="9687" max="9687" width="9.1796875" style="1"/>
    <col min="9688" max="9689" width="9.1796875" style="2"/>
    <col min="9690" max="9695" width="9.1796875" style="1"/>
    <col min="9696" max="9697" width="9.1796875" style="2"/>
    <col min="9698" max="9698" width="9.1796875" style="1"/>
    <col min="9699" max="9700" width="9.1796875" style="2"/>
    <col min="9701" max="9706" width="9.1796875" style="1"/>
    <col min="9707" max="9708" width="9.1796875" style="2"/>
    <col min="9709" max="9709" width="9.1796875" style="1"/>
    <col min="9710" max="9711" width="9.1796875" style="2"/>
    <col min="9712" max="9717" width="9.1796875" style="1"/>
    <col min="9718" max="9719" width="9.1796875" style="2"/>
    <col min="9720" max="9720" width="9.1796875" style="1"/>
    <col min="9721" max="9722" width="9.1796875" style="2"/>
    <col min="9723" max="9728" width="9.1796875" style="1"/>
    <col min="9729" max="9730" width="9.1796875" style="2"/>
    <col min="9731" max="9731" width="9.1796875" style="1"/>
    <col min="9732" max="9733" width="9.1796875" style="2"/>
    <col min="9734" max="9739" width="9.1796875" style="1"/>
    <col min="9740" max="9741" width="9.1796875" style="2"/>
    <col min="9742" max="9742" width="9.1796875" style="1"/>
    <col min="9743" max="9744" width="9.1796875" style="2"/>
    <col min="9745" max="9750" width="9.1796875" style="1"/>
    <col min="9751" max="9752" width="9.1796875" style="2"/>
    <col min="9753" max="9753" width="9.1796875" style="1"/>
    <col min="9754" max="9755" width="9.1796875" style="2"/>
    <col min="9756" max="9761" width="9.1796875" style="1"/>
    <col min="9762" max="9763" width="9.1796875" style="2"/>
    <col min="9764" max="9764" width="9.1796875" style="1"/>
    <col min="9765" max="9766" width="9.1796875" style="2"/>
    <col min="9767" max="9772" width="9.1796875" style="1"/>
    <col min="9773" max="9774" width="9.1796875" style="2"/>
    <col min="9775" max="9775" width="9.1796875" style="1"/>
    <col min="9776" max="9777" width="9.1796875" style="2"/>
    <col min="9778" max="9783" width="9.1796875" style="1"/>
    <col min="9784" max="9785" width="9.1796875" style="2"/>
    <col min="9786" max="9786" width="9.1796875" style="1"/>
    <col min="9787" max="9788" width="9.1796875" style="2"/>
    <col min="9789" max="9794" width="9.1796875" style="1"/>
    <col min="9795" max="9796" width="9.1796875" style="2"/>
    <col min="9797" max="9797" width="9.1796875" style="1"/>
    <col min="9798" max="9799" width="9.1796875" style="2"/>
    <col min="9800" max="9805" width="9.1796875" style="1"/>
    <col min="9806" max="9807" width="9.1796875" style="2"/>
    <col min="9808" max="9808" width="9.1796875" style="1"/>
    <col min="9809" max="9810" width="9.1796875" style="2"/>
    <col min="9811" max="9816" width="9.1796875" style="1"/>
    <col min="9817" max="9818" width="9.1796875" style="2"/>
    <col min="9819" max="9819" width="9.1796875" style="1"/>
    <col min="9820" max="9821" width="9.1796875" style="2"/>
    <col min="9822" max="9827" width="9.1796875" style="1"/>
    <col min="9828" max="9829" width="9.1796875" style="2"/>
    <col min="9830" max="9830" width="9.1796875" style="1"/>
    <col min="9831" max="9832" width="9.1796875" style="2"/>
    <col min="9833" max="9838" width="9.1796875" style="1"/>
    <col min="9839" max="9840" width="9.1796875" style="2"/>
    <col min="9841" max="9841" width="9.1796875" style="1"/>
    <col min="9842" max="9843" width="9.1796875" style="2"/>
    <col min="9844" max="9849" width="9.1796875" style="1"/>
    <col min="9850" max="9851" width="9.1796875" style="2"/>
    <col min="9852" max="9852" width="9.1796875" style="1"/>
    <col min="9853" max="9854" width="9.1796875" style="2"/>
    <col min="9855" max="9860" width="9.1796875" style="1"/>
    <col min="9861" max="9862" width="9.1796875" style="2"/>
    <col min="9863" max="9863" width="9.1796875" style="1"/>
    <col min="9864" max="9865" width="9.1796875" style="2"/>
    <col min="9866" max="9871" width="9.1796875" style="1"/>
    <col min="9872" max="9873" width="9.1796875" style="2"/>
    <col min="9874" max="9874" width="9.1796875" style="1"/>
    <col min="9875" max="9876" width="9.1796875" style="2"/>
    <col min="9877" max="9882" width="9.1796875" style="1"/>
    <col min="9883" max="9884" width="9.1796875" style="2"/>
    <col min="9885" max="9885" width="9.1796875" style="1"/>
    <col min="9886" max="9887" width="9.1796875" style="2"/>
    <col min="9888" max="9893" width="9.1796875" style="1"/>
    <col min="9894" max="9895" width="9.1796875" style="2"/>
    <col min="9896" max="9896" width="9.1796875" style="1"/>
    <col min="9897" max="9898" width="9.1796875" style="2"/>
    <col min="9899" max="9904" width="9.1796875" style="1"/>
    <col min="9905" max="9906" width="9.1796875" style="2"/>
    <col min="9907" max="9907" width="9.1796875" style="1"/>
    <col min="9908" max="9909" width="9.1796875" style="2"/>
    <col min="9910" max="9915" width="9.1796875" style="1"/>
    <col min="9916" max="9917" width="9.1796875" style="2"/>
    <col min="9918" max="9918" width="9.1796875" style="1"/>
    <col min="9919" max="9920" width="9.1796875" style="2"/>
    <col min="9921" max="9926" width="9.1796875" style="1"/>
    <col min="9927" max="9928" width="9.1796875" style="2"/>
    <col min="9929" max="9929" width="9.1796875" style="1"/>
    <col min="9930" max="9931" width="9.1796875" style="2"/>
    <col min="9932" max="9937" width="9.1796875" style="1"/>
    <col min="9938" max="9939" width="9.1796875" style="2"/>
    <col min="9940" max="9940" width="9.1796875" style="1"/>
    <col min="9941" max="9942" width="9.1796875" style="2"/>
    <col min="9943" max="9948" width="9.1796875" style="1"/>
    <col min="9949" max="9950" width="9.1796875" style="2"/>
    <col min="9951" max="9951" width="9.1796875" style="1"/>
    <col min="9952" max="9953" width="9.1796875" style="2"/>
    <col min="9954" max="9959" width="9.1796875" style="1"/>
    <col min="9960" max="9961" width="9.1796875" style="2"/>
    <col min="9962" max="9962" width="9.1796875" style="1"/>
    <col min="9963" max="9964" width="9.1796875" style="2"/>
    <col min="9965" max="9970" width="9.1796875" style="1"/>
    <col min="9971" max="9972" width="9.1796875" style="2"/>
    <col min="9973" max="9973" width="9.1796875" style="1"/>
    <col min="9974" max="9975" width="9.1796875" style="2"/>
    <col min="9976" max="9981" width="9.1796875" style="1"/>
    <col min="9982" max="9983" width="9.1796875" style="2"/>
    <col min="9984" max="9984" width="9.1796875" style="1"/>
    <col min="9985" max="9986" width="9.1796875" style="2"/>
    <col min="9987" max="9992" width="9.1796875" style="1"/>
    <col min="9993" max="9994" width="9.1796875" style="2"/>
    <col min="9995" max="9995" width="9.1796875" style="1"/>
    <col min="9996" max="9997" width="9.1796875" style="2"/>
    <col min="9998" max="10003" width="9.1796875" style="1"/>
    <col min="10004" max="10005" width="9.1796875" style="2"/>
    <col min="10006" max="10006" width="9.1796875" style="1"/>
    <col min="10007" max="10008" width="9.1796875" style="2"/>
    <col min="10009" max="10014" width="9.1796875" style="1"/>
    <col min="10015" max="10016" width="9.1796875" style="2"/>
    <col min="10017" max="10017" width="9.1796875" style="1"/>
    <col min="10018" max="10019" width="9.1796875" style="2"/>
    <col min="10020" max="10025" width="9.1796875" style="1"/>
    <col min="10026" max="10027" width="9.1796875" style="2"/>
    <col min="10028" max="10028" width="9.1796875" style="1"/>
    <col min="10029" max="10030" width="9.1796875" style="2"/>
    <col min="10031" max="10036" width="9.1796875" style="1"/>
    <col min="10037" max="10038" width="9.1796875" style="2"/>
    <col min="10039" max="10039" width="9.1796875" style="1"/>
    <col min="10040" max="10041" width="9.1796875" style="2"/>
    <col min="10042" max="10047" width="9.1796875" style="1"/>
    <col min="10048" max="10049" width="9.1796875" style="2"/>
    <col min="10050" max="10050" width="9.1796875" style="1"/>
    <col min="10051" max="10052" width="9.1796875" style="2"/>
    <col min="10053" max="10058" width="9.1796875" style="1"/>
    <col min="10059" max="10060" width="9.1796875" style="2"/>
    <col min="10061" max="10061" width="9.1796875" style="1"/>
    <col min="10062" max="10063" width="9.1796875" style="2"/>
    <col min="10064" max="10069" width="9.1796875" style="1"/>
    <col min="10070" max="10071" width="9.1796875" style="2"/>
    <col min="10072" max="10072" width="9.1796875" style="1"/>
    <col min="10073" max="10074" width="9.1796875" style="2"/>
    <col min="10075" max="10080" width="9.1796875" style="1"/>
    <col min="10081" max="10082" width="9.1796875" style="2"/>
    <col min="10083" max="10083" width="9.1796875" style="1"/>
    <col min="10084" max="10085" width="9.1796875" style="2"/>
    <col min="10086" max="10091" width="9.1796875" style="1"/>
    <col min="10092" max="10093" width="9.1796875" style="2"/>
    <col min="10094" max="10094" width="9.1796875" style="1"/>
    <col min="10095" max="10096" width="9.1796875" style="2"/>
    <col min="10097" max="10102" width="9.1796875" style="1"/>
    <col min="10103" max="10104" width="9.1796875" style="2"/>
    <col min="10105" max="10105" width="9.1796875" style="1"/>
    <col min="10106" max="10107" width="9.1796875" style="2"/>
    <col min="10108" max="10113" width="9.1796875" style="1"/>
    <col min="10114" max="10115" width="9.1796875" style="2"/>
    <col min="10116" max="10116" width="9.1796875" style="1"/>
    <col min="10117" max="10118" width="9.1796875" style="2"/>
    <col min="10119" max="10124" width="9.1796875" style="1"/>
    <col min="10125" max="10126" width="9.1796875" style="2"/>
    <col min="10127" max="10127" width="9.1796875" style="1"/>
    <col min="10128" max="10129" width="9.1796875" style="2"/>
    <col min="10130" max="10135" width="9.1796875" style="1"/>
    <col min="10136" max="10137" width="9.1796875" style="2"/>
    <col min="10138" max="10138" width="9.1796875" style="1"/>
    <col min="10139" max="10140" width="9.1796875" style="2"/>
    <col min="10141" max="10146" width="9.1796875" style="1"/>
    <col min="10147" max="10148" width="9.1796875" style="2"/>
    <col min="10149" max="10149" width="9.1796875" style="1"/>
    <col min="10150" max="10151" width="9.1796875" style="2"/>
    <col min="10152" max="10157" width="9.1796875" style="1"/>
    <col min="10158" max="10159" width="9.1796875" style="2"/>
    <col min="10160" max="10160" width="9.1796875" style="1"/>
    <col min="10161" max="10162" width="9.1796875" style="2"/>
    <col min="10163" max="10168" width="9.1796875" style="1"/>
    <col min="10169" max="10170" width="9.1796875" style="2"/>
    <col min="10171" max="10171" width="9.1796875" style="1"/>
    <col min="10172" max="10173" width="9.1796875" style="2"/>
    <col min="10174" max="10179" width="9.1796875" style="1"/>
    <col min="10180" max="10181" width="9.1796875" style="2"/>
    <col min="10182" max="10182" width="9.1796875" style="1"/>
    <col min="10183" max="10184" width="9.1796875" style="2"/>
    <col min="10185" max="10190" width="9.1796875" style="1"/>
    <col min="10191" max="10192" width="9.1796875" style="2"/>
    <col min="10193" max="10193" width="9.1796875" style="1"/>
    <col min="10194" max="10195" width="9.1796875" style="2"/>
    <col min="10196" max="10201" width="9.1796875" style="1"/>
    <col min="10202" max="10203" width="9.1796875" style="2"/>
    <col min="10204" max="10204" width="9.1796875" style="1"/>
    <col min="10205" max="10206" width="9.1796875" style="2"/>
    <col min="10207" max="10212" width="9.1796875" style="1"/>
    <col min="10213" max="10214" width="9.1796875" style="2"/>
    <col min="10215" max="10215" width="9.1796875" style="1"/>
    <col min="10216" max="10217" width="9.1796875" style="2"/>
    <col min="10218" max="10223" width="9.1796875" style="1"/>
    <col min="10224" max="10225" width="9.1796875" style="2"/>
    <col min="10226" max="10226" width="9.1796875" style="1"/>
    <col min="10227" max="10228" width="9.1796875" style="2"/>
    <col min="10229" max="10234" width="9.1796875" style="1"/>
    <col min="10235" max="10236" width="9.1796875" style="2"/>
    <col min="10237" max="10237" width="9.1796875" style="1"/>
    <col min="10238" max="10239" width="9.1796875" style="2"/>
    <col min="10240" max="10245" width="9.1796875" style="1"/>
    <col min="10246" max="10247" width="9.1796875" style="2"/>
    <col min="10248" max="10248" width="9.1796875" style="1"/>
    <col min="10249" max="10250" width="9.1796875" style="2"/>
    <col min="10251" max="10256" width="9.1796875" style="1"/>
    <col min="10257" max="10258" width="9.1796875" style="2"/>
    <col min="10259" max="10259" width="9.1796875" style="1"/>
    <col min="10260" max="10261" width="9.1796875" style="2"/>
    <col min="10262" max="10267" width="9.1796875" style="1"/>
    <col min="10268" max="10269" width="9.1796875" style="2"/>
    <col min="10270" max="10270" width="9.1796875" style="1"/>
    <col min="10271" max="10272" width="9.1796875" style="2"/>
    <col min="10273" max="10278" width="9.1796875" style="1"/>
    <col min="10279" max="10280" width="9.1796875" style="2"/>
    <col min="10281" max="10281" width="9.1796875" style="1"/>
    <col min="10282" max="10283" width="9.1796875" style="2"/>
    <col min="10284" max="10289" width="9.1796875" style="1"/>
    <col min="10290" max="10291" width="9.1796875" style="2"/>
    <col min="10292" max="10292" width="9.1796875" style="1"/>
    <col min="10293" max="10294" width="9.1796875" style="2"/>
    <col min="10295" max="10300" width="9.1796875" style="1"/>
    <col min="10301" max="10302" width="9.1796875" style="2"/>
    <col min="10303" max="10303" width="9.1796875" style="1"/>
    <col min="10304" max="10305" width="9.1796875" style="2"/>
    <col min="10306" max="10311" width="9.1796875" style="1"/>
    <col min="10312" max="10313" width="9.1796875" style="2"/>
    <col min="10314" max="10314" width="9.1796875" style="1"/>
    <col min="10315" max="10316" width="9.1796875" style="2"/>
    <col min="10317" max="10322" width="9.1796875" style="1"/>
    <col min="10323" max="10324" width="9.1796875" style="2"/>
    <col min="10325" max="10325" width="9.1796875" style="1"/>
    <col min="10326" max="10327" width="9.1796875" style="2"/>
    <col min="10328" max="10333" width="9.1796875" style="1"/>
    <col min="10334" max="10335" width="9.1796875" style="2"/>
    <col min="10336" max="10336" width="9.1796875" style="1"/>
    <col min="10337" max="10338" width="9.1796875" style="2"/>
    <col min="10339" max="10344" width="9.1796875" style="1"/>
    <col min="10345" max="10346" width="9.1796875" style="2"/>
    <col min="10347" max="10347" width="9.1796875" style="1"/>
    <col min="10348" max="10349" width="9.1796875" style="2"/>
    <col min="10350" max="10355" width="9.1796875" style="1"/>
    <col min="10356" max="10357" width="9.1796875" style="2"/>
    <col min="10358" max="10358" width="9.1796875" style="1"/>
    <col min="10359" max="10360" width="9.1796875" style="2"/>
    <col min="10361" max="10366" width="9.1796875" style="1"/>
    <col min="10367" max="10368" width="9.1796875" style="2"/>
    <col min="10369" max="10369" width="9.1796875" style="1"/>
    <col min="10370" max="10371" width="9.1796875" style="2"/>
    <col min="10372" max="10377" width="9.1796875" style="1"/>
    <col min="10378" max="10379" width="9.1796875" style="2"/>
    <col min="10380" max="10380" width="9.1796875" style="1"/>
    <col min="10381" max="10382" width="9.1796875" style="2"/>
    <col min="10383" max="10388" width="9.1796875" style="1"/>
    <col min="10389" max="10390" width="9.1796875" style="2"/>
    <col min="10391" max="10391" width="9.1796875" style="1"/>
    <col min="10392" max="10393" width="9.1796875" style="2"/>
    <col min="10394" max="10399" width="9.1796875" style="1"/>
    <col min="10400" max="10401" width="9.1796875" style="2"/>
    <col min="10402" max="10402" width="9.1796875" style="1"/>
    <col min="10403" max="10404" width="9.1796875" style="2"/>
    <col min="10405" max="10410" width="9.1796875" style="1"/>
    <col min="10411" max="10412" width="9.1796875" style="2"/>
    <col min="10413" max="10413" width="9.1796875" style="1"/>
    <col min="10414" max="10415" width="9.1796875" style="2"/>
    <col min="10416" max="10421" width="9.1796875" style="1"/>
    <col min="10422" max="10423" width="9.1796875" style="2"/>
    <col min="10424" max="10424" width="9.1796875" style="1"/>
    <col min="10425" max="10426" width="9.1796875" style="2"/>
    <col min="10427" max="10432" width="9.1796875" style="1"/>
    <col min="10433" max="10434" width="9.1796875" style="2"/>
    <col min="10435" max="10435" width="9.1796875" style="1"/>
    <col min="10436" max="10437" width="9.1796875" style="2"/>
    <col min="10438" max="10443" width="9.1796875" style="1"/>
    <col min="10444" max="10445" width="9.1796875" style="2"/>
    <col min="10446" max="10446" width="9.1796875" style="1"/>
    <col min="10447" max="10448" width="9.1796875" style="2"/>
    <col min="10449" max="10454" width="9.1796875" style="1"/>
    <col min="10455" max="10456" width="9.1796875" style="2"/>
    <col min="10457" max="10457" width="9.1796875" style="1"/>
    <col min="10458" max="10459" width="9.1796875" style="2"/>
    <col min="10460" max="10465" width="9.1796875" style="1"/>
    <col min="10466" max="10467" width="9.1796875" style="2"/>
    <col min="10468" max="10468" width="9.1796875" style="1"/>
    <col min="10469" max="10470" width="9.1796875" style="2"/>
    <col min="10471" max="10476" width="9.1796875" style="1"/>
    <col min="10477" max="10478" width="9.1796875" style="2"/>
    <col min="10479" max="10479" width="9.1796875" style="1"/>
    <col min="10480" max="10481" width="9.1796875" style="2"/>
    <col min="10482" max="10487" width="9.1796875" style="1"/>
    <col min="10488" max="10489" width="9.1796875" style="2"/>
    <col min="10490" max="10490" width="9.1796875" style="1"/>
    <col min="10491" max="10492" width="9.1796875" style="2"/>
    <col min="10493" max="10498" width="9.1796875" style="1"/>
    <col min="10499" max="10500" width="9.1796875" style="2"/>
    <col min="10501" max="10501" width="9.1796875" style="1"/>
    <col min="10502" max="10503" width="9.1796875" style="2"/>
    <col min="10504" max="10509" width="9.1796875" style="1"/>
    <col min="10510" max="10511" width="9.1796875" style="2"/>
    <col min="10512" max="10512" width="9.1796875" style="1"/>
    <col min="10513" max="10514" width="9.1796875" style="2"/>
    <col min="10515" max="10520" width="9.1796875" style="1"/>
    <col min="10521" max="10522" width="9.1796875" style="2"/>
    <col min="10523" max="10523" width="9.1796875" style="1"/>
    <col min="10524" max="10525" width="9.1796875" style="2"/>
    <col min="10526" max="10531" width="9.1796875" style="1"/>
    <col min="10532" max="10533" width="9.1796875" style="2"/>
    <col min="10534" max="10534" width="9.1796875" style="1"/>
    <col min="10535" max="10536" width="9.1796875" style="2"/>
    <col min="10537" max="10542" width="9.1796875" style="1"/>
    <col min="10543" max="10544" width="9.1796875" style="2"/>
    <col min="10545" max="10545" width="9.1796875" style="1"/>
    <col min="10546" max="10547" width="9.1796875" style="2"/>
    <col min="10548" max="10553" width="9.1796875" style="1"/>
    <col min="10554" max="10555" width="9.1796875" style="2"/>
    <col min="10556" max="10556" width="9.1796875" style="1"/>
    <col min="10557" max="10558" width="9.1796875" style="2"/>
    <col min="10559" max="10564" width="9.1796875" style="1"/>
    <col min="10565" max="10566" width="9.1796875" style="2"/>
    <col min="10567" max="10567" width="9.1796875" style="1"/>
    <col min="10568" max="10569" width="9.1796875" style="2"/>
    <col min="10570" max="10575" width="9.1796875" style="1"/>
    <col min="10576" max="10577" width="9.1796875" style="2"/>
    <col min="10578" max="10578" width="9.1796875" style="1"/>
    <col min="10579" max="10580" width="9.1796875" style="2"/>
    <col min="10581" max="10586" width="9.1796875" style="1"/>
    <col min="10587" max="10588" width="9.1796875" style="2"/>
    <col min="10589" max="10589" width="9.1796875" style="1"/>
    <col min="10590" max="10591" width="9.1796875" style="2"/>
    <col min="10592" max="10597" width="9.1796875" style="1"/>
    <col min="10598" max="10599" width="9.1796875" style="2"/>
    <col min="10600" max="10600" width="9.1796875" style="1"/>
    <col min="10601" max="10602" width="9.1796875" style="2"/>
    <col min="10603" max="10608" width="9.1796875" style="1"/>
    <col min="10609" max="10610" width="9.1796875" style="2"/>
    <col min="10611" max="10611" width="9.1796875" style="1"/>
    <col min="10612" max="10613" width="9.1796875" style="2"/>
    <col min="10614" max="10619" width="9.1796875" style="1"/>
    <col min="10620" max="10621" width="9.1796875" style="2"/>
    <col min="10622" max="10622" width="9.1796875" style="1"/>
    <col min="10623" max="10624" width="9.1796875" style="2"/>
    <col min="10625" max="10630" width="9.1796875" style="1"/>
    <col min="10631" max="10632" width="9.1796875" style="2"/>
    <col min="10633" max="10633" width="9.1796875" style="1"/>
    <col min="10634" max="10635" width="9.1796875" style="2"/>
    <col min="10636" max="10641" width="9.1796875" style="1"/>
    <col min="10642" max="10643" width="9.1796875" style="2"/>
    <col min="10644" max="10644" width="9.1796875" style="1"/>
    <col min="10645" max="10646" width="9.1796875" style="2"/>
    <col min="10647" max="10652" width="9.1796875" style="1"/>
    <col min="10653" max="10654" width="9.1796875" style="2"/>
    <col min="10655" max="10655" width="9.1796875" style="1"/>
    <col min="10656" max="10657" width="9.1796875" style="2"/>
    <col min="10658" max="10663" width="9.1796875" style="1"/>
    <col min="10664" max="10665" width="9.1796875" style="2"/>
    <col min="10666" max="10666" width="9.1796875" style="1"/>
    <col min="10667" max="10668" width="9.1796875" style="2"/>
    <col min="10669" max="10674" width="9.1796875" style="1"/>
    <col min="10675" max="10676" width="9.1796875" style="2"/>
    <col min="10677" max="10677" width="9.1796875" style="1"/>
    <col min="10678" max="10679" width="9.1796875" style="2"/>
    <col min="10680" max="10685" width="9.1796875" style="1"/>
    <col min="10686" max="10687" width="9.1796875" style="2"/>
    <col min="10688" max="10688" width="9.1796875" style="1"/>
    <col min="10689" max="10690" width="9.1796875" style="2"/>
    <col min="10691" max="10696" width="9.1796875" style="1"/>
    <col min="10697" max="10698" width="9.1796875" style="2"/>
    <col min="10699" max="10699" width="9.1796875" style="1"/>
    <col min="10700" max="10701" width="9.1796875" style="2"/>
    <col min="10702" max="10707" width="9.1796875" style="1"/>
    <col min="10708" max="10709" width="9.1796875" style="2"/>
    <col min="10710" max="10710" width="9.1796875" style="1"/>
    <col min="10711" max="10712" width="9.1796875" style="2"/>
    <col min="10713" max="10718" width="9.1796875" style="1"/>
    <col min="10719" max="10720" width="9.1796875" style="2"/>
    <col min="10721" max="10721" width="9.1796875" style="1"/>
    <col min="10722" max="10723" width="9.1796875" style="2"/>
    <col min="10724" max="10729" width="9.1796875" style="1"/>
    <col min="10730" max="10731" width="9.1796875" style="2"/>
    <col min="10732" max="10732" width="9.1796875" style="1"/>
    <col min="10733" max="10734" width="9.1796875" style="2"/>
    <col min="10735" max="10740" width="9.1796875" style="1"/>
    <col min="10741" max="10742" width="9.1796875" style="2"/>
    <col min="10743" max="10743" width="9.1796875" style="1"/>
    <col min="10744" max="10745" width="9.1796875" style="2"/>
    <col min="10746" max="10751" width="9.1796875" style="1"/>
    <col min="10752" max="10753" width="9.1796875" style="2"/>
    <col min="10754" max="10754" width="9.1796875" style="1"/>
    <col min="10755" max="10756" width="9.1796875" style="2"/>
    <col min="10757" max="10762" width="9.1796875" style="1"/>
    <col min="10763" max="10764" width="9.1796875" style="2"/>
    <col min="10765" max="10765" width="9.1796875" style="1"/>
    <col min="10766" max="10767" width="9.1796875" style="2"/>
    <col min="10768" max="10773" width="9.1796875" style="1"/>
    <col min="10774" max="10775" width="9.1796875" style="2"/>
    <col min="10776" max="10776" width="9.1796875" style="1"/>
    <col min="10777" max="10778" width="9.1796875" style="2"/>
    <col min="10779" max="10784" width="9.1796875" style="1"/>
    <col min="10785" max="10786" width="9.1796875" style="2"/>
    <col min="10787" max="10787" width="9.1796875" style="1"/>
    <col min="10788" max="10789" width="9.1796875" style="2"/>
    <col min="10790" max="10795" width="9.1796875" style="1"/>
    <col min="10796" max="10797" width="9.1796875" style="2"/>
    <col min="10798" max="10798" width="9.1796875" style="1"/>
    <col min="10799" max="10800" width="9.1796875" style="2"/>
    <col min="10801" max="10806" width="9.1796875" style="1"/>
    <col min="10807" max="10808" width="9.1796875" style="2"/>
    <col min="10809" max="10809" width="9.1796875" style="1"/>
    <col min="10810" max="10811" width="9.1796875" style="2"/>
    <col min="10812" max="10817" width="9.1796875" style="1"/>
    <col min="10818" max="10819" width="9.1796875" style="2"/>
    <col min="10820" max="10820" width="9.1796875" style="1"/>
    <col min="10821" max="10822" width="9.1796875" style="2"/>
    <col min="10823" max="10828" width="9.1796875" style="1"/>
    <col min="10829" max="10830" width="9.1796875" style="2"/>
    <col min="10831" max="10831" width="9.1796875" style="1"/>
    <col min="10832" max="10833" width="9.1796875" style="2"/>
    <col min="10834" max="10839" width="9.1796875" style="1"/>
    <col min="10840" max="10841" width="9.1796875" style="2"/>
    <col min="10842" max="10842" width="9.1796875" style="1"/>
    <col min="10843" max="10844" width="9.1796875" style="2"/>
    <col min="10845" max="10850" width="9.1796875" style="1"/>
    <col min="10851" max="10852" width="9.1796875" style="2"/>
    <col min="10853" max="10853" width="9.1796875" style="1"/>
    <col min="10854" max="10855" width="9.1796875" style="2"/>
    <col min="10856" max="10861" width="9.1796875" style="1"/>
    <col min="10862" max="10863" width="9.1796875" style="2"/>
    <col min="10864" max="10864" width="9.1796875" style="1"/>
    <col min="10865" max="10866" width="9.1796875" style="2"/>
    <col min="10867" max="10872" width="9.1796875" style="1"/>
    <col min="10873" max="10874" width="9.1796875" style="2"/>
    <col min="10875" max="10875" width="9.1796875" style="1"/>
    <col min="10876" max="10877" width="9.1796875" style="2"/>
    <col min="10878" max="10883" width="9.1796875" style="1"/>
    <col min="10884" max="10885" width="9.1796875" style="2"/>
    <col min="10886" max="10886" width="9.1796875" style="1"/>
    <col min="10887" max="10888" width="9.1796875" style="2"/>
    <col min="10889" max="10894" width="9.1796875" style="1"/>
    <col min="10895" max="10896" width="9.1796875" style="2"/>
    <col min="10897" max="10897" width="9.1796875" style="1"/>
    <col min="10898" max="10899" width="9.1796875" style="2"/>
    <col min="10900" max="10905" width="9.1796875" style="1"/>
    <col min="10906" max="10907" width="9.1796875" style="2"/>
    <col min="10908" max="10908" width="9.1796875" style="1"/>
    <col min="10909" max="10910" width="9.1796875" style="2"/>
    <col min="10911" max="10916" width="9.1796875" style="1"/>
    <col min="10917" max="10918" width="9.1796875" style="2"/>
    <col min="10919" max="10919" width="9.1796875" style="1"/>
    <col min="10920" max="10921" width="9.1796875" style="2"/>
    <col min="10922" max="10927" width="9.1796875" style="1"/>
    <col min="10928" max="10929" width="9.1796875" style="2"/>
    <col min="10930" max="10930" width="9.1796875" style="1"/>
    <col min="10931" max="10932" width="9.1796875" style="2"/>
    <col min="10933" max="10938" width="9.1796875" style="1"/>
    <col min="10939" max="10940" width="9.1796875" style="2"/>
    <col min="10941" max="10941" width="9.1796875" style="1"/>
    <col min="10942" max="10943" width="9.1796875" style="2"/>
    <col min="10944" max="10949" width="9.1796875" style="1"/>
    <col min="10950" max="10951" width="9.1796875" style="2"/>
    <col min="10952" max="10952" width="9.1796875" style="1"/>
    <col min="10953" max="10954" width="9.1796875" style="2"/>
    <col min="10955" max="10960" width="9.1796875" style="1"/>
    <col min="10961" max="10962" width="9.1796875" style="2"/>
    <col min="10963" max="10963" width="9.1796875" style="1"/>
    <col min="10964" max="10965" width="9.1796875" style="2"/>
    <col min="10966" max="10971" width="9.1796875" style="1"/>
    <col min="10972" max="10973" width="9.1796875" style="2"/>
    <col min="10974" max="10974" width="9.1796875" style="1"/>
    <col min="10975" max="10976" width="9.1796875" style="2"/>
    <col min="10977" max="10982" width="9.1796875" style="1"/>
    <col min="10983" max="10984" width="9.1796875" style="2"/>
    <col min="10985" max="10985" width="9.1796875" style="1"/>
    <col min="10986" max="10987" width="9.1796875" style="2"/>
    <col min="10988" max="10993" width="9.1796875" style="1"/>
    <col min="10994" max="10995" width="9.1796875" style="2"/>
    <col min="10996" max="10996" width="9.1796875" style="1"/>
    <col min="10997" max="10998" width="9.1796875" style="2"/>
    <col min="10999" max="11004" width="9.1796875" style="1"/>
    <col min="11005" max="11006" width="9.1796875" style="2"/>
    <col min="11007" max="11007" width="9.1796875" style="1"/>
    <col min="11008" max="11009" width="9.1796875" style="2"/>
    <col min="11010" max="11015" width="9.1796875" style="1"/>
    <col min="11016" max="11017" width="9.1796875" style="2"/>
    <col min="11018" max="11018" width="9.1796875" style="1"/>
    <col min="11019" max="11020" width="9.1796875" style="2"/>
    <col min="11021" max="11026" width="9.1796875" style="1"/>
    <col min="11027" max="11028" width="9.1796875" style="2"/>
    <col min="11029" max="11029" width="9.1796875" style="1"/>
    <col min="11030" max="11031" width="9.1796875" style="2"/>
    <col min="11032" max="11037" width="9.1796875" style="1"/>
    <col min="11038" max="11039" width="9.1796875" style="2"/>
    <col min="11040" max="11040" width="9.1796875" style="1"/>
    <col min="11041" max="11042" width="9.1796875" style="2"/>
    <col min="11043" max="11048" width="9.1796875" style="1"/>
    <col min="11049" max="11050" width="9.1796875" style="2"/>
    <col min="11051" max="11051" width="9.1796875" style="1"/>
    <col min="11052" max="11053" width="9.1796875" style="2"/>
    <col min="11054" max="11059" width="9.1796875" style="1"/>
    <col min="11060" max="11061" width="9.1796875" style="2"/>
    <col min="11062" max="11062" width="9.1796875" style="1"/>
    <col min="11063" max="11064" width="9.1796875" style="2"/>
    <col min="11065" max="11070" width="9.1796875" style="1"/>
    <col min="11071" max="11072" width="9.1796875" style="2"/>
    <col min="11073" max="11073" width="9.1796875" style="1"/>
    <col min="11074" max="11075" width="9.1796875" style="2"/>
    <col min="11076" max="11081" width="9.1796875" style="1"/>
    <col min="11082" max="11083" width="9.1796875" style="2"/>
    <col min="11084" max="11084" width="9.1796875" style="1"/>
    <col min="11085" max="11086" width="9.1796875" style="2"/>
    <col min="11087" max="11092" width="9.1796875" style="1"/>
    <col min="11093" max="11094" width="9.1796875" style="2"/>
    <col min="11095" max="11095" width="9.1796875" style="1"/>
    <col min="11096" max="11097" width="9.1796875" style="2"/>
    <col min="11098" max="11103" width="9.1796875" style="1"/>
    <col min="11104" max="11105" width="9.1796875" style="2"/>
    <col min="11106" max="11106" width="9.1796875" style="1"/>
    <col min="11107" max="11108" width="9.1796875" style="2"/>
    <col min="11109" max="11114" width="9.1796875" style="1"/>
    <col min="11115" max="11116" width="9.1796875" style="2"/>
    <col min="11117" max="11117" width="9.1796875" style="1"/>
    <col min="11118" max="11119" width="9.1796875" style="2"/>
    <col min="11120" max="11125" width="9.1796875" style="1"/>
    <col min="11126" max="11127" width="9.1796875" style="2"/>
    <col min="11128" max="11128" width="9.1796875" style="1"/>
    <col min="11129" max="11130" width="9.1796875" style="2"/>
    <col min="11131" max="11136" width="9.1796875" style="1"/>
    <col min="11137" max="11138" width="9.1796875" style="2"/>
    <col min="11139" max="11139" width="9.1796875" style="1"/>
    <col min="11140" max="11141" width="9.1796875" style="2"/>
    <col min="11142" max="11147" width="9.1796875" style="1"/>
    <col min="11148" max="11149" width="9.1796875" style="2"/>
    <col min="11150" max="11150" width="9.1796875" style="1"/>
    <col min="11151" max="11152" width="9.1796875" style="2"/>
    <col min="11153" max="11158" width="9.1796875" style="1"/>
    <col min="11159" max="11160" width="9.1796875" style="2"/>
    <col min="11161" max="11161" width="9.1796875" style="1"/>
    <col min="11162" max="11163" width="9.1796875" style="2"/>
    <col min="11164" max="11169" width="9.1796875" style="1"/>
    <col min="11170" max="11171" width="9.1796875" style="2"/>
    <col min="11172" max="11172" width="9.1796875" style="1"/>
    <col min="11173" max="11174" width="9.1796875" style="2"/>
    <col min="11175" max="11180" width="9.1796875" style="1"/>
    <col min="11181" max="11182" width="9.1796875" style="2"/>
    <col min="11183" max="11183" width="9.1796875" style="1"/>
    <col min="11184" max="11185" width="9.1796875" style="2"/>
    <col min="11186" max="11191" width="9.1796875" style="1"/>
    <col min="11192" max="11193" width="9.1796875" style="2"/>
    <col min="11194" max="11194" width="9.1796875" style="1"/>
    <col min="11195" max="11196" width="9.1796875" style="2"/>
    <col min="11197" max="11202" width="9.1796875" style="1"/>
    <col min="11203" max="11204" width="9.1796875" style="2"/>
    <col min="11205" max="11205" width="9.1796875" style="1"/>
    <col min="11206" max="11207" width="9.1796875" style="2"/>
    <col min="11208" max="11213" width="9.1796875" style="1"/>
    <col min="11214" max="11215" width="9.1796875" style="2"/>
    <col min="11216" max="11216" width="9.1796875" style="1"/>
    <col min="11217" max="11218" width="9.1796875" style="2"/>
    <col min="11219" max="11224" width="9.1796875" style="1"/>
    <col min="11225" max="11226" width="9.1796875" style="2"/>
    <col min="11227" max="11227" width="9.1796875" style="1"/>
    <col min="11228" max="11229" width="9.1796875" style="2"/>
    <col min="11230" max="11235" width="9.1796875" style="1"/>
    <col min="11236" max="11237" width="9.1796875" style="2"/>
    <col min="11238" max="11238" width="9.1796875" style="1"/>
    <col min="11239" max="11240" width="9.1796875" style="2"/>
    <col min="11241" max="11246" width="9.1796875" style="1"/>
    <col min="11247" max="11248" width="9.1796875" style="2"/>
    <col min="11249" max="11249" width="9.1796875" style="1"/>
    <col min="11250" max="11251" width="9.1796875" style="2"/>
    <col min="11252" max="11257" width="9.1796875" style="1"/>
    <col min="11258" max="11259" width="9.1796875" style="2"/>
    <col min="11260" max="11260" width="9.1796875" style="1"/>
    <col min="11261" max="11262" width="9.1796875" style="2"/>
    <col min="11263" max="11268" width="9.1796875" style="1"/>
    <col min="11269" max="11270" width="9.1796875" style="2"/>
    <col min="11271" max="11271" width="9.1796875" style="1"/>
    <col min="11272" max="11273" width="9.1796875" style="2"/>
    <col min="11274" max="11279" width="9.1796875" style="1"/>
    <col min="11280" max="11281" width="9.1796875" style="2"/>
    <col min="11282" max="11282" width="9.1796875" style="1"/>
    <col min="11283" max="11284" width="9.1796875" style="2"/>
    <col min="11285" max="11290" width="9.1796875" style="1"/>
    <col min="11291" max="11292" width="9.1796875" style="2"/>
    <col min="11293" max="11293" width="9.1796875" style="1"/>
    <col min="11294" max="11295" width="9.1796875" style="2"/>
    <col min="11296" max="11301" width="9.1796875" style="1"/>
    <col min="11302" max="11303" width="9.1796875" style="2"/>
    <col min="11304" max="11304" width="9.1796875" style="1"/>
    <col min="11305" max="11306" width="9.1796875" style="2"/>
    <col min="11307" max="11312" width="9.1796875" style="1"/>
    <col min="11313" max="11314" width="9.1796875" style="2"/>
    <col min="11315" max="11315" width="9.1796875" style="1"/>
    <col min="11316" max="11317" width="9.1796875" style="2"/>
    <col min="11318" max="11323" width="9.1796875" style="1"/>
    <col min="11324" max="11325" width="9.1796875" style="2"/>
    <col min="11326" max="11326" width="9.1796875" style="1"/>
    <col min="11327" max="11328" width="9.1796875" style="2"/>
    <col min="11329" max="11334" width="9.1796875" style="1"/>
    <col min="11335" max="11336" width="9.1796875" style="2"/>
    <col min="11337" max="11337" width="9.1796875" style="1"/>
    <col min="11338" max="11339" width="9.1796875" style="2"/>
    <col min="11340" max="11345" width="9.1796875" style="1"/>
    <col min="11346" max="11347" width="9.1796875" style="2"/>
    <col min="11348" max="11348" width="9.1796875" style="1"/>
    <col min="11349" max="11350" width="9.1796875" style="2"/>
    <col min="11351" max="11356" width="9.1796875" style="1"/>
    <col min="11357" max="11358" width="9.1796875" style="2"/>
    <col min="11359" max="11359" width="9.1796875" style="1"/>
    <col min="11360" max="11361" width="9.1796875" style="2"/>
    <col min="11362" max="11367" width="9.1796875" style="1"/>
    <col min="11368" max="11369" width="9.1796875" style="2"/>
    <col min="11370" max="11370" width="9.1796875" style="1"/>
    <col min="11371" max="11372" width="9.1796875" style="2"/>
    <col min="11373" max="11378" width="9.1796875" style="1"/>
    <col min="11379" max="11380" width="9.1796875" style="2"/>
    <col min="11381" max="11381" width="9.1796875" style="1"/>
    <col min="11382" max="11383" width="9.1796875" style="2"/>
    <col min="11384" max="11389" width="9.1796875" style="1"/>
    <col min="11390" max="11391" width="9.1796875" style="2"/>
    <col min="11392" max="11392" width="9.1796875" style="1"/>
    <col min="11393" max="11394" width="9.1796875" style="2"/>
    <col min="11395" max="11400" width="9.1796875" style="1"/>
    <col min="11401" max="11402" width="9.1796875" style="2"/>
    <col min="11403" max="11403" width="9.1796875" style="1"/>
    <col min="11404" max="11405" width="9.1796875" style="2"/>
    <col min="11406" max="11411" width="9.1796875" style="1"/>
    <col min="11412" max="11413" width="9.1796875" style="2"/>
    <col min="11414" max="11414" width="9.1796875" style="1"/>
    <col min="11415" max="11416" width="9.1796875" style="2"/>
    <col min="11417" max="11422" width="9.1796875" style="1"/>
    <col min="11423" max="11424" width="9.1796875" style="2"/>
    <col min="11425" max="11425" width="9.1796875" style="1"/>
    <col min="11426" max="11427" width="9.1796875" style="2"/>
    <col min="11428" max="11433" width="9.1796875" style="1"/>
    <col min="11434" max="11435" width="9.1796875" style="2"/>
    <col min="11436" max="11436" width="9.1796875" style="1"/>
    <col min="11437" max="11438" width="9.1796875" style="2"/>
    <col min="11439" max="11444" width="9.1796875" style="1"/>
    <col min="11445" max="11446" width="9.1796875" style="2"/>
    <col min="11447" max="11447" width="9.1796875" style="1"/>
    <col min="11448" max="11449" width="9.1796875" style="2"/>
    <col min="11450" max="11455" width="9.1796875" style="1"/>
    <col min="11456" max="11457" width="9.1796875" style="2"/>
    <col min="11458" max="11458" width="9.1796875" style="1"/>
    <col min="11459" max="11460" width="9.1796875" style="2"/>
    <col min="11461" max="11466" width="9.1796875" style="1"/>
    <col min="11467" max="11468" width="9.1796875" style="2"/>
    <col min="11469" max="11469" width="9.1796875" style="1"/>
    <col min="11470" max="11471" width="9.1796875" style="2"/>
    <col min="11472" max="11477" width="9.1796875" style="1"/>
    <col min="11478" max="11479" width="9.1796875" style="2"/>
    <col min="11480" max="11480" width="9.1796875" style="1"/>
    <col min="11481" max="11482" width="9.1796875" style="2"/>
    <col min="11483" max="11488" width="9.1796875" style="1"/>
    <col min="11489" max="11490" width="9.1796875" style="2"/>
    <col min="11491" max="11491" width="9.1796875" style="1"/>
    <col min="11492" max="11493" width="9.1796875" style="2"/>
    <col min="11494" max="11499" width="9.1796875" style="1"/>
    <col min="11500" max="11501" width="9.1796875" style="2"/>
    <col min="11502" max="11502" width="9.1796875" style="1"/>
    <col min="11503" max="11504" width="9.1796875" style="2"/>
    <col min="11505" max="11510" width="9.1796875" style="1"/>
    <col min="11511" max="11512" width="9.1796875" style="2"/>
    <col min="11513" max="11513" width="9.1796875" style="1"/>
    <col min="11514" max="11515" width="9.1796875" style="2"/>
    <col min="11516" max="11521" width="9.1796875" style="1"/>
    <col min="11522" max="11523" width="9.1796875" style="2"/>
    <col min="11524" max="11524" width="9.1796875" style="1"/>
    <col min="11525" max="11526" width="9.1796875" style="2"/>
    <col min="11527" max="11532" width="9.1796875" style="1"/>
    <col min="11533" max="11534" width="9.1796875" style="2"/>
    <col min="11535" max="11535" width="9.1796875" style="1"/>
    <col min="11536" max="11537" width="9.1796875" style="2"/>
    <col min="11538" max="11543" width="9.1796875" style="1"/>
    <col min="11544" max="11545" width="9.1796875" style="2"/>
    <col min="11546" max="11546" width="9.1796875" style="1"/>
    <col min="11547" max="11548" width="9.1796875" style="2"/>
    <col min="11549" max="11554" width="9.1796875" style="1"/>
    <col min="11555" max="11556" width="9.1796875" style="2"/>
    <col min="11557" max="11557" width="9.1796875" style="1"/>
    <col min="11558" max="11559" width="9.1796875" style="2"/>
    <col min="11560" max="11565" width="9.1796875" style="1"/>
    <col min="11566" max="11567" width="9.1796875" style="2"/>
    <col min="11568" max="11568" width="9.1796875" style="1"/>
    <col min="11569" max="11570" width="9.1796875" style="2"/>
    <col min="11571" max="11576" width="9.1796875" style="1"/>
    <col min="11577" max="11578" width="9.1796875" style="2"/>
    <col min="11579" max="11579" width="9.1796875" style="1"/>
    <col min="11580" max="11581" width="9.1796875" style="2"/>
    <col min="11582" max="11587" width="9.1796875" style="1"/>
    <col min="11588" max="11589" width="9.1796875" style="2"/>
    <col min="11590" max="11590" width="9.1796875" style="1"/>
    <col min="11591" max="11592" width="9.1796875" style="2"/>
    <col min="11593" max="11598" width="9.1796875" style="1"/>
    <col min="11599" max="11600" width="9.1796875" style="2"/>
    <col min="11601" max="11601" width="9.1796875" style="1"/>
    <col min="11602" max="11603" width="9.1796875" style="2"/>
    <col min="11604" max="11609" width="9.1796875" style="1"/>
    <col min="11610" max="11611" width="9.1796875" style="2"/>
    <col min="11612" max="11612" width="9.1796875" style="1"/>
    <col min="11613" max="11614" width="9.1796875" style="2"/>
    <col min="11615" max="11620" width="9.1796875" style="1"/>
    <col min="11621" max="11622" width="9.1796875" style="2"/>
    <col min="11623" max="11623" width="9.1796875" style="1"/>
    <col min="11624" max="11625" width="9.1796875" style="2"/>
    <col min="11626" max="11631" width="9.1796875" style="1"/>
    <col min="11632" max="11633" width="9.1796875" style="2"/>
    <col min="11634" max="11634" width="9.1796875" style="1"/>
    <col min="11635" max="11636" width="9.1796875" style="2"/>
    <col min="11637" max="11642" width="9.1796875" style="1"/>
    <col min="11643" max="11644" width="9.1796875" style="2"/>
    <col min="11645" max="11645" width="9.1796875" style="1"/>
    <col min="11646" max="11647" width="9.1796875" style="2"/>
    <col min="11648" max="11653" width="9.1796875" style="1"/>
    <col min="11654" max="11655" width="9.1796875" style="2"/>
    <col min="11656" max="11656" width="9.1796875" style="1"/>
    <col min="11657" max="11658" width="9.1796875" style="2"/>
    <col min="11659" max="11664" width="9.1796875" style="1"/>
    <col min="11665" max="11666" width="9.1796875" style="2"/>
    <col min="11667" max="11667" width="9.1796875" style="1"/>
    <col min="11668" max="11669" width="9.1796875" style="2"/>
    <col min="11670" max="11675" width="9.1796875" style="1"/>
    <col min="11676" max="11677" width="9.1796875" style="2"/>
    <col min="11678" max="11678" width="9.1796875" style="1"/>
    <col min="11679" max="11680" width="9.1796875" style="2"/>
    <col min="11681" max="11686" width="9.1796875" style="1"/>
    <col min="11687" max="11688" width="9.1796875" style="2"/>
    <col min="11689" max="11689" width="9.1796875" style="1"/>
    <col min="11690" max="11691" width="9.1796875" style="2"/>
    <col min="11692" max="11697" width="9.1796875" style="1"/>
    <col min="11698" max="11699" width="9.1796875" style="2"/>
    <col min="11700" max="11700" width="9.1796875" style="1"/>
    <col min="11701" max="11702" width="9.1796875" style="2"/>
    <col min="11703" max="11708" width="9.1796875" style="1"/>
    <col min="11709" max="11710" width="9.1796875" style="2"/>
    <col min="11711" max="11711" width="9.1796875" style="1"/>
    <col min="11712" max="11713" width="9.1796875" style="2"/>
    <col min="11714" max="11719" width="9.1796875" style="1"/>
    <col min="11720" max="11721" width="9.1796875" style="2"/>
    <col min="11722" max="11722" width="9.1796875" style="1"/>
    <col min="11723" max="11724" width="9.1796875" style="2"/>
    <col min="11725" max="11730" width="9.1796875" style="1"/>
    <col min="11731" max="11732" width="9.1796875" style="2"/>
    <col min="11733" max="11733" width="9.1796875" style="1"/>
    <col min="11734" max="11735" width="9.1796875" style="2"/>
    <col min="11736" max="11741" width="9.1796875" style="1"/>
    <col min="11742" max="11743" width="9.1796875" style="2"/>
    <col min="11744" max="11744" width="9.1796875" style="1"/>
    <col min="11745" max="11746" width="9.1796875" style="2"/>
    <col min="11747" max="11752" width="9.1796875" style="1"/>
    <col min="11753" max="11754" width="9.1796875" style="2"/>
    <col min="11755" max="11755" width="9.1796875" style="1"/>
    <col min="11756" max="11757" width="9.1796875" style="2"/>
    <col min="11758" max="11763" width="9.1796875" style="1"/>
    <col min="11764" max="11765" width="9.1796875" style="2"/>
    <col min="11766" max="11766" width="9.1796875" style="1"/>
    <col min="11767" max="11768" width="9.1796875" style="2"/>
    <col min="11769" max="11774" width="9.1796875" style="1"/>
    <col min="11775" max="11776" width="9.1796875" style="2"/>
    <col min="11777" max="11777" width="9.1796875" style="1"/>
    <col min="11778" max="11779" width="9.1796875" style="2"/>
    <col min="11780" max="11785" width="9.1796875" style="1"/>
    <col min="11786" max="11787" width="9.1796875" style="2"/>
    <col min="11788" max="11788" width="9.1796875" style="1"/>
    <col min="11789" max="11790" width="9.1796875" style="2"/>
    <col min="11791" max="11796" width="9.1796875" style="1"/>
    <col min="11797" max="11798" width="9.1796875" style="2"/>
    <col min="11799" max="11799" width="9.1796875" style="1"/>
    <col min="11800" max="11801" width="9.1796875" style="2"/>
    <col min="11802" max="11807" width="9.1796875" style="1"/>
    <col min="11808" max="11809" width="9.1796875" style="2"/>
    <col min="11810" max="11810" width="9.1796875" style="1"/>
    <col min="11811" max="11812" width="9.1796875" style="2"/>
    <col min="11813" max="11818" width="9.1796875" style="1"/>
    <col min="11819" max="11820" width="9.1796875" style="2"/>
    <col min="11821" max="11821" width="9.1796875" style="1"/>
    <col min="11822" max="11823" width="9.1796875" style="2"/>
    <col min="11824" max="11829" width="9.1796875" style="1"/>
    <col min="11830" max="11831" width="9.1796875" style="2"/>
    <col min="11832" max="11832" width="9.1796875" style="1"/>
    <col min="11833" max="11834" width="9.1796875" style="2"/>
    <col min="11835" max="11840" width="9.1796875" style="1"/>
    <col min="11841" max="11842" width="9.1796875" style="2"/>
    <col min="11843" max="11843" width="9.1796875" style="1"/>
    <col min="11844" max="11845" width="9.1796875" style="2"/>
    <col min="11846" max="11851" width="9.1796875" style="1"/>
    <col min="11852" max="11853" width="9.1796875" style="2"/>
    <col min="11854" max="11854" width="9.1796875" style="1"/>
    <col min="11855" max="11856" width="9.1796875" style="2"/>
    <col min="11857" max="11862" width="9.1796875" style="1"/>
    <col min="11863" max="11864" width="9.1796875" style="2"/>
    <col min="11865" max="11865" width="9.1796875" style="1"/>
    <col min="11866" max="11867" width="9.1796875" style="2"/>
    <col min="11868" max="11873" width="9.1796875" style="1"/>
    <col min="11874" max="11875" width="9.1796875" style="2"/>
    <col min="11876" max="11876" width="9.1796875" style="1"/>
    <col min="11877" max="11878" width="9.1796875" style="2"/>
    <col min="11879" max="11884" width="9.1796875" style="1"/>
    <col min="11885" max="11886" width="9.1796875" style="2"/>
    <col min="11887" max="11887" width="9.1796875" style="1"/>
    <col min="11888" max="11889" width="9.1796875" style="2"/>
    <col min="11890" max="11895" width="9.1796875" style="1"/>
    <col min="11896" max="11897" width="9.1796875" style="2"/>
    <col min="11898" max="11898" width="9.1796875" style="1"/>
    <col min="11899" max="11900" width="9.1796875" style="2"/>
    <col min="11901" max="11906" width="9.1796875" style="1"/>
    <col min="11907" max="11908" width="9.1796875" style="2"/>
    <col min="11909" max="11909" width="9.1796875" style="1"/>
    <col min="11910" max="11911" width="9.1796875" style="2"/>
    <col min="11912" max="11917" width="9.1796875" style="1"/>
    <col min="11918" max="11919" width="9.1796875" style="2"/>
    <col min="11920" max="11920" width="9.1796875" style="1"/>
    <col min="11921" max="11922" width="9.1796875" style="2"/>
    <col min="11923" max="11928" width="9.1796875" style="1"/>
    <col min="11929" max="11930" width="9.1796875" style="2"/>
    <col min="11931" max="11931" width="9.1796875" style="1"/>
    <col min="11932" max="11933" width="9.1796875" style="2"/>
    <col min="11934" max="11939" width="9.1796875" style="1"/>
    <col min="11940" max="11941" width="9.1796875" style="2"/>
    <col min="11942" max="11942" width="9.1796875" style="1"/>
    <col min="11943" max="11944" width="9.1796875" style="2"/>
    <col min="11945" max="11950" width="9.1796875" style="1"/>
    <col min="11951" max="11952" width="9.1796875" style="2"/>
    <col min="11953" max="11953" width="9.1796875" style="1"/>
    <col min="11954" max="11955" width="9.1796875" style="2"/>
    <col min="11956" max="11961" width="9.1796875" style="1"/>
    <col min="11962" max="11963" width="9.1796875" style="2"/>
    <col min="11964" max="11964" width="9.1796875" style="1"/>
    <col min="11965" max="11966" width="9.1796875" style="2"/>
    <col min="11967" max="11972" width="9.1796875" style="1"/>
    <col min="11973" max="11974" width="9.1796875" style="2"/>
    <col min="11975" max="11975" width="9.1796875" style="1"/>
    <col min="11976" max="11977" width="9.1796875" style="2"/>
    <col min="11978" max="11983" width="9.1796875" style="1"/>
    <col min="11984" max="11985" width="9.1796875" style="2"/>
    <col min="11986" max="11986" width="9.1796875" style="1"/>
    <col min="11987" max="11988" width="9.1796875" style="2"/>
    <col min="11989" max="11994" width="9.1796875" style="1"/>
    <col min="11995" max="11996" width="9.1796875" style="2"/>
    <col min="11997" max="11997" width="9.1796875" style="1"/>
    <col min="11998" max="11999" width="9.1796875" style="2"/>
    <col min="12000" max="12005" width="9.1796875" style="1"/>
    <col min="12006" max="12007" width="9.1796875" style="2"/>
    <col min="12008" max="12008" width="9.1796875" style="1"/>
    <col min="12009" max="12010" width="9.1796875" style="2"/>
    <col min="12011" max="12016" width="9.1796875" style="1"/>
    <col min="12017" max="12018" width="9.1796875" style="2"/>
    <col min="12019" max="12019" width="9.1796875" style="1"/>
    <col min="12020" max="12021" width="9.1796875" style="2"/>
    <col min="12022" max="12027" width="9.1796875" style="1"/>
    <col min="12028" max="12029" width="9.1796875" style="2"/>
    <col min="12030" max="12030" width="9.1796875" style="1"/>
    <col min="12031" max="12032" width="9.1796875" style="2"/>
    <col min="12033" max="12038" width="9.1796875" style="1"/>
    <col min="12039" max="12040" width="9.1796875" style="2"/>
    <col min="12041" max="12041" width="9.1796875" style="1"/>
    <col min="12042" max="12043" width="9.1796875" style="2"/>
    <col min="12044" max="12049" width="9.1796875" style="1"/>
    <col min="12050" max="12051" width="9.1796875" style="2"/>
    <col min="12052" max="12052" width="9.1796875" style="1"/>
    <col min="12053" max="12054" width="9.1796875" style="2"/>
    <col min="12055" max="12060" width="9.1796875" style="1"/>
    <col min="12061" max="12062" width="9.1796875" style="2"/>
    <col min="12063" max="12063" width="9.1796875" style="1"/>
    <col min="12064" max="12065" width="9.1796875" style="2"/>
    <col min="12066" max="12071" width="9.1796875" style="1"/>
    <col min="12072" max="12073" width="9.1796875" style="2"/>
    <col min="12074" max="12074" width="9.1796875" style="1"/>
    <col min="12075" max="12076" width="9.1796875" style="2"/>
    <col min="12077" max="12082" width="9.1796875" style="1"/>
    <col min="12083" max="12084" width="9.1796875" style="2"/>
    <col min="12085" max="12085" width="9.1796875" style="1"/>
    <col min="12086" max="12087" width="9.1796875" style="2"/>
    <col min="12088" max="12093" width="9.1796875" style="1"/>
    <col min="12094" max="12095" width="9.1796875" style="2"/>
    <col min="12096" max="12096" width="9.1796875" style="1"/>
    <col min="12097" max="12098" width="9.1796875" style="2"/>
    <col min="12099" max="12104" width="9.1796875" style="1"/>
    <col min="12105" max="12106" width="9.1796875" style="2"/>
    <col min="12107" max="12107" width="9.1796875" style="1"/>
    <col min="12108" max="12109" width="9.1796875" style="2"/>
    <col min="12110" max="12115" width="9.1796875" style="1"/>
    <col min="12116" max="12117" width="9.1796875" style="2"/>
    <col min="12118" max="12118" width="9.1796875" style="1"/>
    <col min="12119" max="12120" width="9.1796875" style="2"/>
    <col min="12121" max="12126" width="9.1796875" style="1"/>
    <col min="12127" max="12128" width="9.1796875" style="2"/>
    <col min="12129" max="12129" width="9.1796875" style="1"/>
    <col min="12130" max="12131" width="9.1796875" style="2"/>
    <col min="12132" max="12137" width="9.1796875" style="1"/>
    <col min="12138" max="12139" width="9.1796875" style="2"/>
    <col min="12140" max="12140" width="9.1796875" style="1"/>
    <col min="12141" max="12142" width="9.1796875" style="2"/>
    <col min="12143" max="12148" width="9.1796875" style="1"/>
    <col min="12149" max="12150" width="9.1796875" style="2"/>
    <col min="12151" max="12151" width="9.1796875" style="1"/>
    <col min="12152" max="12153" width="9.1796875" style="2"/>
    <col min="12154" max="12159" width="9.1796875" style="1"/>
    <col min="12160" max="12161" width="9.1796875" style="2"/>
    <col min="12162" max="12162" width="9.1796875" style="1"/>
    <col min="12163" max="12164" width="9.1796875" style="2"/>
    <col min="12165" max="12170" width="9.1796875" style="1"/>
    <col min="12171" max="12172" width="9.1796875" style="2"/>
    <col min="12173" max="12173" width="9.1796875" style="1"/>
    <col min="12174" max="12175" width="9.1796875" style="2"/>
    <col min="12176" max="12181" width="9.1796875" style="1"/>
    <col min="12182" max="12183" width="9.1796875" style="2"/>
    <col min="12184" max="12184" width="9.1796875" style="1"/>
    <col min="12185" max="12186" width="9.1796875" style="2"/>
    <col min="12187" max="12192" width="9.1796875" style="1"/>
    <col min="12193" max="12194" width="9.1796875" style="2"/>
    <col min="12195" max="12195" width="9.1796875" style="1"/>
    <col min="12196" max="12197" width="9.1796875" style="2"/>
    <col min="12198" max="12203" width="9.1796875" style="1"/>
    <col min="12204" max="12205" width="9.1796875" style="2"/>
    <col min="12206" max="12206" width="9.1796875" style="1"/>
    <col min="12207" max="12208" width="9.1796875" style="2"/>
    <col min="12209" max="12214" width="9.1796875" style="1"/>
    <col min="12215" max="12216" width="9.1796875" style="2"/>
    <col min="12217" max="12217" width="9.1796875" style="1"/>
    <col min="12218" max="12219" width="9.1796875" style="2"/>
    <col min="12220" max="12225" width="9.1796875" style="1"/>
    <col min="12226" max="12227" width="9.1796875" style="2"/>
    <col min="12228" max="12228" width="9.1796875" style="1"/>
    <col min="12229" max="12230" width="9.1796875" style="2"/>
    <col min="12231" max="12236" width="9.1796875" style="1"/>
    <col min="12237" max="12238" width="9.1796875" style="2"/>
    <col min="12239" max="12239" width="9.1796875" style="1"/>
    <col min="12240" max="12241" width="9.1796875" style="2"/>
    <col min="12242" max="12247" width="9.1796875" style="1"/>
    <col min="12248" max="12249" width="9.1796875" style="2"/>
    <col min="12250" max="12250" width="9.1796875" style="1"/>
    <col min="12251" max="12252" width="9.1796875" style="2"/>
    <col min="12253" max="12258" width="9.1796875" style="1"/>
    <col min="12259" max="12260" width="9.1796875" style="2"/>
    <col min="12261" max="12261" width="9.1796875" style="1"/>
    <col min="12262" max="12263" width="9.1796875" style="2"/>
    <col min="12264" max="12269" width="9.1796875" style="1"/>
    <col min="12270" max="12271" width="9.1796875" style="2"/>
    <col min="12272" max="12272" width="9.1796875" style="1"/>
    <col min="12273" max="12274" width="9.1796875" style="2"/>
    <col min="12275" max="12280" width="9.1796875" style="1"/>
    <col min="12281" max="12282" width="9.1796875" style="2"/>
    <col min="12283" max="12283" width="9.1796875" style="1"/>
    <col min="12284" max="12285" width="9.1796875" style="2"/>
    <col min="12286" max="12291" width="9.1796875" style="1"/>
    <col min="12292" max="12293" width="9.1796875" style="2"/>
    <col min="12294" max="12294" width="9.1796875" style="1"/>
    <col min="12295" max="12296" width="9.1796875" style="2"/>
    <col min="12297" max="12302" width="9.1796875" style="1"/>
    <col min="12303" max="12304" width="9.1796875" style="2"/>
    <col min="12305" max="12305" width="9.1796875" style="1"/>
    <col min="12306" max="12307" width="9.1796875" style="2"/>
    <col min="12308" max="12313" width="9.1796875" style="1"/>
    <col min="12314" max="12315" width="9.1796875" style="2"/>
    <col min="12316" max="12316" width="9.1796875" style="1"/>
    <col min="12317" max="12318" width="9.1796875" style="2"/>
    <col min="12319" max="12324" width="9.1796875" style="1"/>
    <col min="12325" max="12326" width="9.1796875" style="2"/>
    <col min="12327" max="12327" width="9.1796875" style="1"/>
    <col min="12328" max="12329" width="9.1796875" style="2"/>
    <col min="12330" max="12335" width="9.1796875" style="1"/>
    <col min="12336" max="12337" width="9.1796875" style="2"/>
    <col min="12338" max="12338" width="9.1796875" style="1"/>
    <col min="12339" max="12340" width="9.1796875" style="2"/>
    <col min="12341" max="12346" width="9.1796875" style="1"/>
    <col min="12347" max="12348" width="9.1796875" style="2"/>
    <col min="12349" max="12349" width="9.1796875" style="1"/>
    <col min="12350" max="12351" width="9.1796875" style="2"/>
    <col min="12352" max="12357" width="9.1796875" style="1"/>
    <col min="12358" max="12359" width="9.1796875" style="2"/>
    <col min="12360" max="12360" width="9.1796875" style="1"/>
    <col min="12361" max="12362" width="9.1796875" style="2"/>
    <col min="12363" max="12368" width="9.1796875" style="1"/>
    <col min="12369" max="12370" width="9.1796875" style="2"/>
    <col min="12371" max="12371" width="9.1796875" style="1"/>
    <col min="12372" max="12373" width="9.1796875" style="2"/>
    <col min="12374" max="12379" width="9.1796875" style="1"/>
    <col min="12380" max="12381" width="9.1796875" style="2"/>
    <col min="12382" max="12382" width="9.1796875" style="1"/>
    <col min="12383" max="12384" width="9.1796875" style="2"/>
    <col min="12385" max="12390" width="9.1796875" style="1"/>
    <col min="12391" max="12392" width="9.1796875" style="2"/>
    <col min="12393" max="12393" width="9.1796875" style="1"/>
    <col min="12394" max="12395" width="9.1796875" style="2"/>
    <col min="12396" max="12401" width="9.1796875" style="1"/>
    <col min="12402" max="12403" width="9.1796875" style="2"/>
    <col min="12404" max="12404" width="9.1796875" style="1"/>
    <col min="12405" max="12406" width="9.1796875" style="2"/>
    <col min="12407" max="12412" width="9.1796875" style="1"/>
    <col min="12413" max="12414" width="9.1796875" style="2"/>
    <col min="12415" max="12415" width="9.1796875" style="1"/>
    <col min="12416" max="12417" width="9.1796875" style="2"/>
    <col min="12418" max="12423" width="9.1796875" style="1"/>
    <col min="12424" max="12425" width="9.1796875" style="2"/>
    <col min="12426" max="12426" width="9.1796875" style="1"/>
    <col min="12427" max="12428" width="9.1796875" style="2"/>
    <col min="12429" max="12434" width="9.1796875" style="1"/>
    <col min="12435" max="12436" width="9.1796875" style="2"/>
    <col min="12437" max="12437" width="9.1796875" style="1"/>
    <col min="12438" max="12439" width="9.1796875" style="2"/>
    <col min="12440" max="12445" width="9.1796875" style="1"/>
    <col min="12446" max="12447" width="9.1796875" style="2"/>
    <col min="12448" max="12448" width="9.1796875" style="1"/>
    <col min="12449" max="12450" width="9.1796875" style="2"/>
    <col min="12451" max="12456" width="9.1796875" style="1"/>
    <col min="12457" max="12458" width="9.1796875" style="2"/>
    <col min="12459" max="12459" width="9.1796875" style="1"/>
    <col min="12460" max="12461" width="9.1796875" style="2"/>
    <col min="12462" max="12467" width="9.1796875" style="1"/>
    <col min="12468" max="12469" width="9.1796875" style="2"/>
    <col min="12470" max="12470" width="9.1796875" style="1"/>
    <col min="12471" max="12472" width="9.1796875" style="2"/>
    <col min="12473" max="12478" width="9.1796875" style="1"/>
    <col min="12479" max="12480" width="9.1796875" style="2"/>
    <col min="12481" max="12481" width="9.1796875" style="1"/>
    <col min="12482" max="12483" width="9.1796875" style="2"/>
    <col min="12484" max="12489" width="9.1796875" style="1"/>
    <col min="12490" max="12491" width="9.1796875" style="2"/>
    <col min="12492" max="12492" width="9.1796875" style="1"/>
    <col min="12493" max="12494" width="9.1796875" style="2"/>
    <col min="12495" max="12500" width="9.1796875" style="1"/>
    <col min="12501" max="12502" width="9.1796875" style="2"/>
    <col min="12503" max="12503" width="9.1796875" style="1"/>
    <col min="12504" max="12505" width="9.1796875" style="2"/>
    <col min="12506" max="12511" width="9.1796875" style="1"/>
    <col min="12512" max="12513" width="9.1796875" style="2"/>
    <col min="12514" max="12514" width="9.1796875" style="1"/>
    <col min="12515" max="12516" width="9.1796875" style="2"/>
    <col min="12517" max="12522" width="9.1796875" style="1"/>
    <col min="12523" max="12524" width="9.1796875" style="2"/>
    <col min="12525" max="12525" width="9.1796875" style="1"/>
    <col min="12526" max="12527" width="9.1796875" style="2"/>
    <col min="12528" max="12533" width="9.1796875" style="1"/>
    <col min="12534" max="12535" width="9.1796875" style="2"/>
    <col min="12536" max="12536" width="9.1796875" style="1"/>
    <col min="12537" max="12538" width="9.1796875" style="2"/>
    <col min="12539" max="12544" width="9.1796875" style="1"/>
    <col min="12545" max="12546" width="9.1796875" style="2"/>
    <col min="12547" max="12547" width="9.1796875" style="1"/>
    <col min="12548" max="12549" width="9.1796875" style="2"/>
    <col min="12550" max="12555" width="9.1796875" style="1"/>
    <col min="12556" max="12557" width="9.1796875" style="2"/>
    <col min="12558" max="12558" width="9.1796875" style="1"/>
    <col min="12559" max="12560" width="9.1796875" style="2"/>
    <col min="12561" max="12566" width="9.1796875" style="1"/>
    <col min="12567" max="12568" width="9.1796875" style="2"/>
    <col min="12569" max="12569" width="9.1796875" style="1"/>
    <col min="12570" max="12571" width="9.1796875" style="2"/>
    <col min="12572" max="12577" width="9.1796875" style="1"/>
    <col min="12578" max="12579" width="9.1796875" style="2"/>
    <col min="12580" max="12580" width="9.1796875" style="1"/>
    <col min="12581" max="12582" width="9.1796875" style="2"/>
    <col min="12583" max="12588" width="9.1796875" style="1"/>
    <col min="12589" max="12590" width="9.1796875" style="2"/>
    <col min="12591" max="12591" width="9.1796875" style="1"/>
    <col min="12592" max="12593" width="9.1796875" style="2"/>
    <col min="12594" max="12599" width="9.1796875" style="1"/>
    <col min="12600" max="12601" width="9.1796875" style="2"/>
    <col min="12602" max="12602" width="9.1796875" style="1"/>
    <col min="12603" max="12604" width="9.1796875" style="2"/>
    <col min="12605" max="12610" width="9.1796875" style="1"/>
    <col min="12611" max="12612" width="9.1796875" style="2"/>
    <col min="12613" max="12613" width="9.1796875" style="1"/>
    <col min="12614" max="12615" width="9.1796875" style="2"/>
    <col min="12616" max="12621" width="9.1796875" style="1"/>
    <col min="12622" max="12623" width="9.1796875" style="2"/>
    <col min="12624" max="12624" width="9.1796875" style="1"/>
    <col min="12625" max="12626" width="9.1796875" style="2"/>
    <col min="12627" max="12632" width="9.1796875" style="1"/>
    <col min="12633" max="12634" width="9.1796875" style="2"/>
    <col min="12635" max="12635" width="9.1796875" style="1"/>
    <col min="12636" max="12637" width="9.1796875" style="2"/>
    <col min="12638" max="12643" width="9.1796875" style="1"/>
    <col min="12644" max="12645" width="9.1796875" style="2"/>
    <col min="12646" max="12646" width="9.1796875" style="1"/>
    <col min="12647" max="12648" width="9.1796875" style="2"/>
    <col min="12649" max="12654" width="9.1796875" style="1"/>
    <col min="12655" max="12656" width="9.1796875" style="2"/>
    <col min="12657" max="12657" width="9.1796875" style="1"/>
    <col min="12658" max="12659" width="9.1796875" style="2"/>
    <col min="12660" max="12665" width="9.1796875" style="1"/>
    <col min="12666" max="12667" width="9.1796875" style="2"/>
    <col min="12668" max="12668" width="9.1796875" style="1"/>
    <col min="12669" max="12670" width="9.1796875" style="2"/>
    <col min="12671" max="12676" width="9.1796875" style="1"/>
    <col min="12677" max="12678" width="9.1796875" style="2"/>
    <col min="12679" max="12679" width="9.1796875" style="1"/>
    <col min="12680" max="12681" width="9.1796875" style="2"/>
    <col min="12682" max="12687" width="9.1796875" style="1"/>
    <col min="12688" max="12689" width="9.1796875" style="2"/>
    <col min="12690" max="12690" width="9.1796875" style="1"/>
    <col min="12691" max="12692" width="9.1796875" style="2"/>
    <col min="12693" max="12698" width="9.1796875" style="1"/>
    <col min="12699" max="12700" width="9.1796875" style="2"/>
    <col min="12701" max="12701" width="9.1796875" style="1"/>
    <col min="12702" max="12703" width="9.1796875" style="2"/>
    <col min="12704" max="12709" width="9.1796875" style="1"/>
    <col min="12710" max="12711" width="9.1796875" style="2"/>
    <col min="12712" max="12712" width="9.1796875" style="1"/>
    <col min="12713" max="12714" width="9.1796875" style="2"/>
    <col min="12715" max="12720" width="9.1796875" style="1"/>
    <col min="12721" max="12722" width="9.1796875" style="2"/>
    <col min="12723" max="12723" width="9.1796875" style="1"/>
    <col min="12724" max="12725" width="9.1796875" style="2"/>
    <col min="12726" max="12731" width="9.1796875" style="1"/>
    <col min="12732" max="12733" width="9.1796875" style="2"/>
    <col min="12734" max="12734" width="9.1796875" style="1"/>
    <col min="12735" max="12736" width="9.1796875" style="2"/>
    <col min="12737" max="12742" width="9.1796875" style="1"/>
    <col min="12743" max="12744" width="9.1796875" style="2"/>
    <col min="12745" max="12745" width="9.1796875" style="1"/>
    <col min="12746" max="12747" width="9.1796875" style="2"/>
    <col min="12748" max="12753" width="9.1796875" style="1"/>
    <col min="12754" max="12755" width="9.1796875" style="2"/>
    <col min="12756" max="12756" width="9.1796875" style="1"/>
    <col min="12757" max="12758" width="9.1796875" style="2"/>
    <col min="12759" max="12764" width="9.1796875" style="1"/>
    <col min="12765" max="12766" width="9.1796875" style="2"/>
    <col min="12767" max="12767" width="9.1796875" style="1"/>
    <col min="12768" max="12769" width="9.1796875" style="2"/>
    <col min="12770" max="12775" width="9.1796875" style="1"/>
    <col min="12776" max="12777" width="9.1796875" style="2"/>
    <col min="12778" max="12778" width="9.1796875" style="1"/>
    <col min="12779" max="12780" width="9.1796875" style="2"/>
    <col min="12781" max="12786" width="9.1796875" style="1"/>
    <col min="12787" max="12788" width="9.1796875" style="2"/>
    <col min="12789" max="12789" width="9.1796875" style="1"/>
    <col min="12790" max="12791" width="9.1796875" style="2"/>
    <col min="12792" max="12797" width="9.1796875" style="1"/>
    <col min="12798" max="12799" width="9.1796875" style="2"/>
    <col min="12800" max="12800" width="9.1796875" style="1"/>
    <col min="12801" max="12802" width="9.1796875" style="2"/>
    <col min="12803" max="12808" width="9.1796875" style="1"/>
    <col min="12809" max="12810" width="9.1796875" style="2"/>
    <col min="12811" max="12811" width="9.1796875" style="1"/>
    <col min="12812" max="12813" width="9.1796875" style="2"/>
    <col min="12814" max="12819" width="9.1796875" style="1"/>
    <col min="12820" max="12821" width="9.1796875" style="2"/>
    <col min="12822" max="12822" width="9.1796875" style="1"/>
    <col min="12823" max="12824" width="9.1796875" style="2"/>
    <col min="12825" max="12830" width="9.1796875" style="1"/>
    <col min="12831" max="12832" width="9.1796875" style="2"/>
    <col min="12833" max="12833" width="9.1796875" style="1"/>
    <col min="12834" max="12835" width="9.1796875" style="2"/>
    <col min="12836" max="12841" width="9.1796875" style="1"/>
    <col min="12842" max="12843" width="9.1796875" style="2"/>
    <col min="12844" max="12844" width="9.1796875" style="1"/>
    <col min="12845" max="12846" width="9.1796875" style="2"/>
    <col min="12847" max="12852" width="9.1796875" style="1"/>
    <col min="12853" max="12854" width="9.1796875" style="2"/>
    <col min="12855" max="12855" width="9.1796875" style="1"/>
    <col min="12856" max="12857" width="9.1796875" style="2"/>
    <col min="12858" max="12863" width="9.1796875" style="1"/>
    <col min="12864" max="12865" width="9.1796875" style="2"/>
    <col min="12866" max="12866" width="9.1796875" style="1"/>
    <col min="12867" max="12868" width="9.1796875" style="2"/>
    <col min="12869" max="12874" width="9.1796875" style="1"/>
    <col min="12875" max="12876" width="9.1796875" style="2"/>
    <col min="12877" max="12877" width="9.1796875" style="1"/>
    <col min="12878" max="12879" width="9.1796875" style="2"/>
    <col min="12880" max="12885" width="9.1796875" style="1"/>
    <col min="12886" max="12887" width="9.1796875" style="2"/>
    <col min="12888" max="12888" width="9.1796875" style="1"/>
    <col min="12889" max="12890" width="9.1796875" style="2"/>
    <col min="12891" max="12896" width="9.1796875" style="1"/>
    <col min="12897" max="12898" width="9.1796875" style="2"/>
    <col min="12899" max="12899" width="9.1796875" style="1"/>
    <col min="12900" max="12901" width="9.1796875" style="2"/>
    <col min="12902" max="12907" width="9.1796875" style="1"/>
    <col min="12908" max="12909" width="9.1796875" style="2"/>
    <col min="12910" max="12910" width="9.1796875" style="1"/>
    <col min="12911" max="12912" width="9.1796875" style="2"/>
    <col min="12913" max="12918" width="9.1796875" style="1"/>
    <col min="12919" max="12920" width="9.1796875" style="2"/>
    <col min="12921" max="12921" width="9.1796875" style="1"/>
    <col min="12922" max="12923" width="9.1796875" style="2"/>
    <col min="12924" max="12929" width="9.1796875" style="1"/>
    <col min="12930" max="12931" width="9.1796875" style="2"/>
    <col min="12932" max="12932" width="9.1796875" style="1"/>
    <col min="12933" max="12934" width="9.1796875" style="2"/>
    <col min="12935" max="12940" width="9.1796875" style="1"/>
    <col min="12941" max="12942" width="9.1796875" style="2"/>
    <col min="12943" max="12943" width="9.1796875" style="1"/>
    <col min="12944" max="12945" width="9.1796875" style="2"/>
    <col min="12946" max="12951" width="9.1796875" style="1"/>
    <col min="12952" max="12953" width="9.1796875" style="2"/>
    <col min="12954" max="12954" width="9.1796875" style="1"/>
    <col min="12955" max="12956" width="9.1796875" style="2"/>
    <col min="12957" max="12962" width="9.1796875" style="1"/>
    <col min="12963" max="12964" width="9.1796875" style="2"/>
    <col min="12965" max="12965" width="9.1796875" style="1"/>
    <col min="12966" max="12967" width="9.1796875" style="2"/>
    <col min="12968" max="12973" width="9.1796875" style="1"/>
    <col min="12974" max="12975" width="9.1796875" style="2"/>
    <col min="12976" max="12976" width="9.1796875" style="1"/>
    <col min="12977" max="12978" width="9.1796875" style="2"/>
    <col min="12979" max="12984" width="9.1796875" style="1"/>
    <col min="12985" max="12986" width="9.1796875" style="2"/>
    <col min="12987" max="12987" width="9.1796875" style="1"/>
    <col min="12988" max="12989" width="9.1796875" style="2"/>
    <col min="12990" max="12995" width="9.1796875" style="1"/>
    <col min="12996" max="12997" width="9.1796875" style="2"/>
    <col min="12998" max="12998" width="9.1796875" style="1"/>
    <col min="12999" max="13000" width="9.1796875" style="2"/>
    <col min="13001" max="13006" width="9.1796875" style="1"/>
    <col min="13007" max="13008" width="9.1796875" style="2"/>
    <col min="13009" max="13009" width="9.1796875" style="1"/>
    <col min="13010" max="13011" width="9.1796875" style="2"/>
    <col min="13012" max="13017" width="9.1796875" style="1"/>
    <col min="13018" max="13019" width="9.1796875" style="2"/>
    <col min="13020" max="13020" width="9.1796875" style="1"/>
    <col min="13021" max="13022" width="9.1796875" style="2"/>
    <col min="13023" max="13028" width="9.1796875" style="1"/>
    <col min="13029" max="13030" width="9.1796875" style="2"/>
    <col min="13031" max="13031" width="9.1796875" style="1"/>
    <col min="13032" max="13033" width="9.1796875" style="2"/>
    <col min="13034" max="13039" width="9.1796875" style="1"/>
    <col min="13040" max="13041" width="9.1796875" style="2"/>
    <col min="13042" max="13042" width="9.1796875" style="1"/>
    <col min="13043" max="13044" width="9.1796875" style="2"/>
    <col min="13045" max="13050" width="9.1796875" style="1"/>
    <col min="13051" max="13052" width="9.1796875" style="2"/>
    <col min="13053" max="13053" width="9.1796875" style="1"/>
    <col min="13054" max="13055" width="9.1796875" style="2"/>
    <col min="13056" max="13061" width="9.1796875" style="1"/>
    <col min="13062" max="13063" width="9.1796875" style="2"/>
    <col min="13064" max="13064" width="9.1796875" style="1"/>
    <col min="13065" max="13066" width="9.1796875" style="2"/>
    <col min="13067" max="13072" width="9.1796875" style="1"/>
    <col min="13073" max="13074" width="9.1796875" style="2"/>
    <col min="13075" max="13075" width="9.1796875" style="1"/>
    <col min="13076" max="13077" width="9.1796875" style="2"/>
    <col min="13078" max="13083" width="9.1796875" style="1"/>
    <col min="13084" max="13085" width="9.1796875" style="2"/>
    <col min="13086" max="13086" width="9.1796875" style="1"/>
    <col min="13087" max="13088" width="9.1796875" style="2"/>
    <col min="13089" max="13094" width="9.1796875" style="1"/>
    <col min="13095" max="13096" width="9.1796875" style="2"/>
    <col min="13097" max="13097" width="9.1796875" style="1"/>
    <col min="13098" max="13099" width="9.1796875" style="2"/>
    <col min="13100" max="13105" width="9.1796875" style="1"/>
    <col min="13106" max="13107" width="9.1796875" style="2"/>
    <col min="13108" max="13108" width="9.1796875" style="1"/>
    <col min="13109" max="13110" width="9.1796875" style="2"/>
    <col min="13111" max="13116" width="9.1796875" style="1"/>
    <col min="13117" max="13118" width="9.1796875" style="2"/>
    <col min="13119" max="13119" width="9.1796875" style="1"/>
    <col min="13120" max="13121" width="9.1796875" style="2"/>
    <col min="13122" max="13127" width="9.1796875" style="1"/>
    <col min="13128" max="13129" width="9.1796875" style="2"/>
    <col min="13130" max="13130" width="9.1796875" style="1"/>
    <col min="13131" max="13132" width="9.1796875" style="2"/>
    <col min="13133" max="13138" width="9.1796875" style="1"/>
    <col min="13139" max="13140" width="9.1796875" style="2"/>
    <col min="13141" max="13141" width="9.1796875" style="1"/>
    <col min="13142" max="13143" width="9.1796875" style="2"/>
    <col min="13144" max="13149" width="9.1796875" style="1"/>
    <col min="13150" max="13151" width="9.1796875" style="2"/>
    <col min="13152" max="13152" width="9.1796875" style="1"/>
    <col min="13153" max="13154" width="9.1796875" style="2"/>
    <col min="13155" max="13160" width="9.1796875" style="1"/>
    <col min="13161" max="13162" width="9.1796875" style="2"/>
    <col min="13163" max="13163" width="9.1796875" style="1"/>
    <col min="13164" max="13165" width="9.1796875" style="2"/>
    <col min="13166" max="13171" width="9.1796875" style="1"/>
    <col min="13172" max="13173" width="9.1796875" style="2"/>
    <col min="13174" max="13174" width="9.1796875" style="1"/>
    <col min="13175" max="13176" width="9.1796875" style="2"/>
    <col min="13177" max="13182" width="9.1796875" style="1"/>
    <col min="13183" max="13184" width="9.1796875" style="2"/>
    <col min="13185" max="13185" width="9.1796875" style="1"/>
    <col min="13186" max="13187" width="9.1796875" style="2"/>
    <col min="13188" max="13193" width="9.1796875" style="1"/>
    <col min="13194" max="13195" width="9.1796875" style="2"/>
    <col min="13196" max="13196" width="9.1796875" style="1"/>
    <col min="13197" max="13198" width="9.1796875" style="2"/>
    <col min="13199" max="13204" width="9.1796875" style="1"/>
    <col min="13205" max="13206" width="9.1796875" style="2"/>
    <col min="13207" max="13207" width="9.1796875" style="1"/>
    <col min="13208" max="13209" width="9.1796875" style="2"/>
    <col min="13210" max="13215" width="9.1796875" style="1"/>
    <col min="13216" max="13217" width="9.1796875" style="2"/>
    <col min="13218" max="13218" width="9.1796875" style="1"/>
    <col min="13219" max="13220" width="9.1796875" style="2"/>
    <col min="13221" max="13226" width="9.1796875" style="1"/>
    <col min="13227" max="13228" width="9.1796875" style="2"/>
    <col min="13229" max="13229" width="9.1796875" style="1"/>
    <col min="13230" max="13231" width="9.1796875" style="2"/>
    <col min="13232" max="13237" width="9.1796875" style="1"/>
    <col min="13238" max="13239" width="9.1796875" style="2"/>
    <col min="13240" max="13240" width="9.1796875" style="1"/>
    <col min="13241" max="13242" width="9.1796875" style="2"/>
    <col min="13243" max="13248" width="9.1796875" style="1"/>
    <col min="13249" max="13250" width="9.1796875" style="2"/>
    <col min="13251" max="13251" width="9.1796875" style="1"/>
    <col min="13252" max="13253" width="9.1796875" style="2"/>
    <col min="13254" max="13259" width="9.1796875" style="1"/>
    <col min="13260" max="13261" width="9.1796875" style="2"/>
    <col min="13262" max="13262" width="9.1796875" style="1"/>
    <col min="13263" max="13264" width="9.1796875" style="2"/>
    <col min="13265" max="13270" width="9.1796875" style="1"/>
    <col min="13271" max="13272" width="9.1796875" style="2"/>
    <col min="13273" max="13273" width="9.1796875" style="1"/>
    <col min="13274" max="13275" width="9.1796875" style="2"/>
    <col min="13276" max="13281" width="9.1796875" style="1"/>
    <col min="13282" max="13283" width="9.1796875" style="2"/>
    <col min="13284" max="13284" width="9.1796875" style="1"/>
    <col min="13285" max="13286" width="9.1796875" style="2"/>
    <col min="13287" max="13292" width="9.1796875" style="1"/>
    <col min="13293" max="13294" width="9.1796875" style="2"/>
    <col min="13295" max="13295" width="9.1796875" style="1"/>
    <col min="13296" max="13297" width="9.1796875" style="2"/>
    <col min="13298" max="13303" width="9.1796875" style="1"/>
    <col min="13304" max="13305" width="9.1796875" style="2"/>
    <col min="13306" max="13306" width="9.1796875" style="1"/>
    <col min="13307" max="13308" width="9.1796875" style="2"/>
    <col min="13309" max="13314" width="9.1796875" style="1"/>
    <col min="13315" max="13316" width="9.1796875" style="2"/>
    <col min="13317" max="13317" width="9.1796875" style="1"/>
    <col min="13318" max="13319" width="9.1796875" style="2"/>
    <col min="13320" max="13325" width="9.1796875" style="1"/>
    <col min="13326" max="13327" width="9.1796875" style="2"/>
    <col min="13328" max="13328" width="9.1796875" style="1"/>
    <col min="13329" max="13330" width="9.1796875" style="2"/>
    <col min="13331" max="13336" width="9.1796875" style="1"/>
    <col min="13337" max="13338" width="9.1796875" style="2"/>
    <col min="13339" max="13339" width="9.1796875" style="1"/>
    <col min="13340" max="13341" width="9.1796875" style="2"/>
    <col min="13342" max="13347" width="9.1796875" style="1"/>
    <col min="13348" max="13349" width="9.1796875" style="2"/>
    <col min="13350" max="13350" width="9.1796875" style="1"/>
    <col min="13351" max="13352" width="9.1796875" style="2"/>
    <col min="13353" max="13358" width="9.1796875" style="1"/>
    <col min="13359" max="13360" width="9.1796875" style="2"/>
    <col min="13361" max="13361" width="9.1796875" style="1"/>
    <col min="13362" max="13363" width="9.1796875" style="2"/>
    <col min="13364" max="13369" width="9.1796875" style="1"/>
    <col min="13370" max="13371" width="9.1796875" style="2"/>
    <col min="13372" max="13372" width="9.1796875" style="1"/>
    <col min="13373" max="13374" width="9.1796875" style="2"/>
    <col min="13375" max="13380" width="9.1796875" style="1"/>
    <col min="13381" max="13382" width="9.1796875" style="2"/>
    <col min="13383" max="13383" width="9.1796875" style="1"/>
    <col min="13384" max="13385" width="9.1796875" style="2"/>
    <col min="13386" max="13391" width="9.1796875" style="1"/>
    <col min="13392" max="13393" width="9.1796875" style="2"/>
    <col min="13394" max="13394" width="9.1796875" style="1"/>
    <col min="13395" max="13396" width="9.1796875" style="2"/>
    <col min="13397" max="13402" width="9.1796875" style="1"/>
    <col min="13403" max="13404" width="9.1796875" style="2"/>
    <col min="13405" max="13405" width="9.1796875" style="1"/>
    <col min="13406" max="13407" width="9.1796875" style="2"/>
    <col min="13408" max="13413" width="9.1796875" style="1"/>
    <col min="13414" max="13415" width="9.1796875" style="2"/>
    <col min="13416" max="13416" width="9.1796875" style="1"/>
    <col min="13417" max="13418" width="9.1796875" style="2"/>
    <col min="13419" max="13424" width="9.1796875" style="1"/>
    <col min="13425" max="13426" width="9.1796875" style="2"/>
    <col min="13427" max="13427" width="9.1796875" style="1"/>
    <col min="13428" max="13429" width="9.1796875" style="2"/>
    <col min="13430" max="13435" width="9.1796875" style="1"/>
    <col min="13436" max="13437" width="9.1796875" style="2"/>
    <col min="13438" max="13438" width="9.1796875" style="1"/>
    <col min="13439" max="13440" width="9.1796875" style="2"/>
    <col min="13441" max="13446" width="9.1796875" style="1"/>
    <col min="13447" max="13448" width="9.1796875" style="2"/>
    <col min="13449" max="13449" width="9.1796875" style="1"/>
    <col min="13450" max="13451" width="9.1796875" style="2"/>
    <col min="13452" max="13457" width="9.1796875" style="1"/>
    <col min="13458" max="13459" width="9.1796875" style="2"/>
    <col min="13460" max="13460" width="9.1796875" style="1"/>
    <col min="13461" max="13462" width="9.1796875" style="2"/>
    <col min="13463" max="13468" width="9.1796875" style="1"/>
    <col min="13469" max="13470" width="9.1796875" style="2"/>
    <col min="13471" max="13471" width="9.1796875" style="1"/>
    <col min="13472" max="13473" width="9.1796875" style="2"/>
    <col min="13474" max="13479" width="9.1796875" style="1"/>
    <col min="13480" max="13481" width="9.1796875" style="2"/>
    <col min="13482" max="13482" width="9.1796875" style="1"/>
    <col min="13483" max="13484" width="9.1796875" style="2"/>
    <col min="13485" max="13490" width="9.1796875" style="1"/>
    <col min="13491" max="13492" width="9.1796875" style="2"/>
    <col min="13493" max="13493" width="9.1796875" style="1"/>
    <col min="13494" max="13495" width="9.1796875" style="2"/>
    <col min="13496" max="13501" width="9.1796875" style="1"/>
    <col min="13502" max="13503" width="9.1796875" style="2"/>
    <col min="13504" max="13504" width="9.1796875" style="1"/>
    <col min="13505" max="13506" width="9.1796875" style="2"/>
    <col min="13507" max="13512" width="9.1796875" style="1"/>
    <col min="13513" max="13514" width="9.1796875" style="2"/>
    <col min="13515" max="13515" width="9.1796875" style="1"/>
    <col min="13516" max="13517" width="9.1796875" style="2"/>
    <col min="13518" max="13523" width="9.1796875" style="1"/>
    <col min="13524" max="13525" width="9.1796875" style="2"/>
    <col min="13526" max="13526" width="9.1796875" style="1"/>
    <col min="13527" max="13528" width="9.1796875" style="2"/>
    <col min="13529" max="13534" width="9.1796875" style="1"/>
    <col min="13535" max="13536" width="9.1796875" style="2"/>
    <col min="13537" max="13537" width="9.1796875" style="1"/>
    <col min="13538" max="13539" width="9.1796875" style="2"/>
    <col min="13540" max="13545" width="9.1796875" style="1"/>
    <col min="13546" max="13547" width="9.1796875" style="2"/>
    <col min="13548" max="13548" width="9.1796875" style="1"/>
    <col min="13549" max="13550" width="9.1796875" style="2"/>
    <col min="13551" max="13556" width="9.1796875" style="1"/>
    <col min="13557" max="13558" width="9.1796875" style="2"/>
    <col min="13559" max="13559" width="9.1796875" style="1"/>
    <col min="13560" max="13561" width="9.1796875" style="2"/>
    <col min="13562" max="13567" width="9.1796875" style="1"/>
    <col min="13568" max="13569" width="9.1796875" style="2"/>
    <col min="13570" max="13570" width="9.1796875" style="1"/>
    <col min="13571" max="13572" width="9.1796875" style="2"/>
    <col min="13573" max="13578" width="9.1796875" style="1"/>
    <col min="13579" max="13580" width="9.1796875" style="2"/>
    <col min="13581" max="13581" width="9.1796875" style="1"/>
    <col min="13582" max="13583" width="9.1796875" style="2"/>
    <col min="13584" max="13589" width="9.1796875" style="1"/>
    <col min="13590" max="13591" width="9.1796875" style="2"/>
    <col min="13592" max="13592" width="9.1796875" style="1"/>
    <col min="13593" max="13594" width="9.1796875" style="2"/>
    <col min="13595" max="13600" width="9.1796875" style="1"/>
    <col min="13601" max="13602" width="9.1796875" style="2"/>
    <col min="13603" max="13603" width="9.1796875" style="1"/>
    <col min="13604" max="13605" width="9.1796875" style="2"/>
    <col min="13606" max="13611" width="9.1796875" style="1"/>
    <col min="13612" max="13613" width="9.1796875" style="2"/>
    <col min="13614" max="13614" width="9.1796875" style="1"/>
    <col min="13615" max="13616" width="9.1796875" style="2"/>
    <col min="13617" max="13622" width="9.1796875" style="1"/>
    <col min="13623" max="13624" width="9.1796875" style="2"/>
    <col min="13625" max="13625" width="9.1796875" style="1"/>
    <col min="13626" max="13627" width="9.1796875" style="2"/>
    <col min="13628" max="13633" width="9.1796875" style="1"/>
    <col min="13634" max="13635" width="9.1796875" style="2"/>
    <col min="13636" max="13636" width="9.1796875" style="1"/>
    <col min="13637" max="13638" width="9.1796875" style="2"/>
    <col min="13639" max="13644" width="9.1796875" style="1"/>
    <col min="13645" max="13646" width="9.1796875" style="2"/>
    <col min="13647" max="13647" width="9.1796875" style="1"/>
    <col min="13648" max="13649" width="9.1796875" style="2"/>
    <col min="13650" max="13655" width="9.1796875" style="1"/>
    <col min="13656" max="13657" width="9.1796875" style="2"/>
    <col min="13658" max="13658" width="9.1796875" style="1"/>
    <col min="13659" max="13660" width="9.1796875" style="2"/>
    <col min="13661" max="13666" width="9.1796875" style="1"/>
    <col min="13667" max="13668" width="9.1796875" style="2"/>
    <col min="13669" max="13669" width="9.1796875" style="1"/>
    <col min="13670" max="13671" width="9.1796875" style="2"/>
    <col min="13672" max="13677" width="9.1796875" style="1"/>
    <col min="13678" max="13679" width="9.1796875" style="2"/>
    <col min="13680" max="13680" width="9.1796875" style="1"/>
    <col min="13681" max="13682" width="9.1796875" style="2"/>
    <col min="13683" max="13688" width="9.1796875" style="1"/>
    <col min="13689" max="13690" width="9.1796875" style="2"/>
    <col min="13691" max="13691" width="9.1796875" style="1"/>
    <col min="13692" max="13693" width="9.1796875" style="2"/>
    <col min="13694" max="13699" width="9.1796875" style="1"/>
    <col min="13700" max="13701" width="9.1796875" style="2"/>
    <col min="13702" max="13702" width="9.1796875" style="1"/>
    <col min="13703" max="13704" width="9.1796875" style="2"/>
    <col min="13705" max="13710" width="9.1796875" style="1"/>
    <col min="13711" max="13712" width="9.1796875" style="2"/>
    <col min="13713" max="13713" width="9.1796875" style="1"/>
    <col min="13714" max="13715" width="9.1796875" style="2"/>
    <col min="13716" max="13721" width="9.1796875" style="1"/>
    <col min="13722" max="13723" width="9.1796875" style="2"/>
    <col min="13724" max="13724" width="9.1796875" style="1"/>
    <col min="13725" max="13726" width="9.1796875" style="2"/>
    <col min="13727" max="13732" width="9.1796875" style="1"/>
    <col min="13733" max="13734" width="9.1796875" style="2"/>
    <col min="13735" max="13735" width="9.1796875" style="1"/>
    <col min="13736" max="13737" width="9.1796875" style="2"/>
    <col min="13738" max="13743" width="9.1796875" style="1"/>
    <col min="13744" max="13745" width="9.1796875" style="2"/>
    <col min="13746" max="13746" width="9.1796875" style="1"/>
    <col min="13747" max="13748" width="9.1796875" style="2"/>
    <col min="13749" max="13754" width="9.1796875" style="1"/>
    <col min="13755" max="13756" width="9.1796875" style="2"/>
    <col min="13757" max="13757" width="9.1796875" style="1"/>
    <col min="13758" max="13759" width="9.1796875" style="2"/>
    <col min="13760" max="13765" width="9.1796875" style="1"/>
    <col min="13766" max="13767" width="9.1796875" style="2"/>
    <col min="13768" max="13768" width="9.1796875" style="1"/>
    <col min="13769" max="13770" width="9.1796875" style="2"/>
    <col min="13771" max="13776" width="9.1796875" style="1"/>
    <col min="13777" max="13778" width="9.1796875" style="2"/>
    <col min="13779" max="13779" width="9.1796875" style="1"/>
    <col min="13780" max="13781" width="9.1796875" style="2"/>
    <col min="13782" max="13787" width="9.1796875" style="1"/>
    <col min="13788" max="13789" width="9.1796875" style="2"/>
    <col min="13790" max="13790" width="9.1796875" style="1"/>
    <col min="13791" max="13792" width="9.1796875" style="2"/>
    <col min="13793" max="13798" width="9.1796875" style="1"/>
    <col min="13799" max="13800" width="9.1796875" style="2"/>
    <col min="13801" max="13801" width="9.1796875" style="1"/>
    <col min="13802" max="13803" width="9.1796875" style="2"/>
    <col min="13804" max="13809" width="9.1796875" style="1"/>
    <col min="13810" max="13811" width="9.1796875" style="2"/>
    <col min="13812" max="13812" width="9.1796875" style="1"/>
    <col min="13813" max="13814" width="9.1796875" style="2"/>
    <col min="13815" max="13820" width="9.1796875" style="1"/>
    <col min="13821" max="13822" width="9.1796875" style="2"/>
    <col min="13823" max="13823" width="9.1796875" style="1"/>
    <col min="13824" max="13825" width="9.1796875" style="2"/>
    <col min="13826" max="13831" width="9.1796875" style="1"/>
    <col min="13832" max="13833" width="9.1796875" style="2"/>
    <col min="13834" max="13834" width="9.1796875" style="1"/>
    <col min="13835" max="13836" width="9.1796875" style="2"/>
    <col min="13837" max="13842" width="9.1796875" style="1"/>
    <col min="13843" max="13844" width="9.1796875" style="2"/>
    <col min="13845" max="13845" width="9.1796875" style="1"/>
    <col min="13846" max="13847" width="9.1796875" style="2"/>
    <col min="13848" max="13853" width="9.1796875" style="1"/>
    <col min="13854" max="13855" width="9.1796875" style="2"/>
    <col min="13856" max="13856" width="9.1796875" style="1"/>
    <col min="13857" max="13858" width="9.1796875" style="2"/>
    <col min="13859" max="13864" width="9.1796875" style="1"/>
    <col min="13865" max="13866" width="9.1796875" style="2"/>
    <col min="13867" max="13867" width="9.1796875" style="1"/>
    <col min="13868" max="13869" width="9.1796875" style="2"/>
    <col min="13870" max="13875" width="9.1796875" style="1"/>
    <col min="13876" max="13877" width="9.1796875" style="2"/>
    <col min="13878" max="13878" width="9.1796875" style="1"/>
    <col min="13879" max="13880" width="9.1796875" style="2"/>
    <col min="13881" max="13886" width="9.1796875" style="1"/>
    <col min="13887" max="13888" width="9.1796875" style="2"/>
    <col min="13889" max="13889" width="9.1796875" style="1"/>
    <col min="13890" max="13891" width="9.1796875" style="2"/>
    <col min="13892" max="13897" width="9.1796875" style="1"/>
    <col min="13898" max="13899" width="9.1796875" style="2"/>
    <col min="13900" max="13900" width="9.1796875" style="1"/>
    <col min="13901" max="13902" width="9.1796875" style="2"/>
    <col min="13903" max="13908" width="9.1796875" style="1"/>
    <col min="13909" max="13910" width="9.1796875" style="2"/>
    <col min="13911" max="13911" width="9.1796875" style="1"/>
    <col min="13912" max="13913" width="9.1796875" style="2"/>
    <col min="13914" max="13919" width="9.1796875" style="1"/>
    <col min="13920" max="13921" width="9.1796875" style="2"/>
    <col min="13922" max="13922" width="9.1796875" style="1"/>
    <col min="13923" max="13924" width="9.1796875" style="2"/>
    <col min="13925" max="13930" width="9.1796875" style="1"/>
    <col min="13931" max="13932" width="9.1796875" style="2"/>
    <col min="13933" max="13933" width="9.1796875" style="1"/>
    <col min="13934" max="13935" width="9.1796875" style="2"/>
    <col min="13936" max="13941" width="9.1796875" style="1"/>
    <col min="13942" max="13943" width="9.1796875" style="2"/>
    <col min="13944" max="13944" width="9.1796875" style="1"/>
    <col min="13945" max="13946" width="9.1796875" style="2"/>
    <col min="13947" max="13952" width="9.1796875" style="1"/>
    <col min="13953" max="13954" width="9.1796875" style="2"/>
    <col min="13955" max="13955" width="9.1796875" style="1"/>
    <col min="13956" max="13957" width="9.1796875" style="2"/>
    <col min="13958" max="13963" width="9.1796875" style="1"/>
    <col min="13964" max="13965" width="9.1796875" style="2"/>
    <col min="13966" max="13966" width="9.1796875" style="1"/>
    <col min="13967" max="13968" width="9.1796875" style="2"/>
    <col min="13969" max="13974" width="9.1796875" style="1"/>
    <col min="13975" max="13976" width="9.1796875" style="2"/>
    <col min="13977" max="13977" width="9.1796875" style="1"/>
    <col min="13978" max="13979" width="9.1796875" style="2"/>
    <col min="13980" max="13985" width="9.1796875" style="1"/>
    <col min="13986" max="13987" width="9.1796875" style="2"/>
    <col min="13988" max="13988" width="9.1796875" style="1"/>
    <col min="13989" max="13990" width="9.1796875" style="2"/>
    <col min="13991" max="13996" width="9.1796875" style="1"/>
    <col min="13997" max="13998" width="9.1796875" style="2"/>
    <col min="13999" max="13999" width="9.1796875" style="1"/>
    <col min="14000" max="14001" width="9.1796875" style="2"/>
    <col min="14002" max="14007" width="9.1796875" style="1"/>
    <col min="14008" max="14009" width="9.1796875" style="2"/>
    <col min="14010" max="14010" width="9.1796875" style="1"/>
    <col min="14011" max="14012" width="9.1796875" style="2"/>
    <col min="14013" max="14018" width="9.1796875" style="1"/>
    <col min="14019" max="14020" width="9.1796875" style="2"/>
    <col min="14021" max="14021" width="9.1796875" style="1"/>
    <col min="14022" max="14023" width="9.1796875" style="2"/>
    <col min="14024" max="14029" width="9.1796875" style="1"/>
    <col min="14030" max="14031" width="9.1796875" style="2"/>
    <col min="14032" max="14032" width="9.1796875" style="1"/>
    <col min="14033" max="14034" width="9.1796875" style="2"/>
    <col min="14035" max="14040" width="9.1796875" style="1"/>
    <col min="14041" max="14042" width="9.1796875" style="2"/>
    <col min="14043" max="14043" width="9.1796875" style="1"/>
    <col min="14044" max="14045" width="9.1796875" style="2"/>
    <col min="14046" max="14051" width="9.1796875" style="1"/>
    <col min="14052" max="14053" width="9.1796875" style="2"/>
    <col min="14054" max="14054" width="9.1796875" style="1"/>
    <col min="14055" max="14056" width="9.1796875" style="2"/>
    <col min="14057" max="14062" width="9.1796875" style="1"/>
    <col min="14063" max="14064" width="9.1796875" style="2"/>
    <col min="14065" max="14065" width="9.1796875" style="1"/>
    <col min="14066" max="14067" width="9.1796875" style="2"/>
    <col min="14068" max="14073" width="9.1796875" style="1"/>
    <col min="14074" max="14075" width="9.1796875" style="2"/>
    <col min="14076" max="14076" width="9.1796875" style="1"/>
    <col min="14077" max="14078" width="9.1796875" style="2"/>
    <col min="14079" max="14084" width="9.1796875" style="1"/>
    <col min="14085" max="14086" width="9.1796875" style="2"/>
    <col min="14087" max="14087" width="9.1796875" style="1"/>
    <col min="14088" max="14089" width="9.1796875" style="2"/>
    <col min="14090" max="14095" width="9.1796875" style="1"/>
    <col min="14096" max="14097" width="9.1796875" style="2"/>
    <col min="14098" max="14098" width="9.1796875" style="1"/>
    <col min="14099" max="14100" width="9.1796875" style="2"/>
    <col min="14101" max="14106" width="9.1796875" style="1"/>
    <col min="14107" max="14108" width="9.1796875" style="2"/>
    <col min="14109" max="14109" width="9.1796875" style="1"/>
    <col min="14110" max="14111" width="9.1796875" style="2"/>
    <col min="14112" max="14117" width="9.1796875" style="1"/>
    <col min="14118" max="14119" width="9.1796875" style="2"/>
    <col min="14120" max="14120" width="9.1796875" style="1"/>
    <col min="14121" max="14122" width="9.1796875" style="2"/>
    <col min="14123" max="14128" width="9.1796875" style="1"/>
    <col min="14129" max="14130" width="9.1796875" style="2"/>
    <col min="14131" max="14131" width="9.1796875" style="1"/>
    <col min="14132" max="14133" width="9.1796875" style="2"/>
    <col min="14134" max="14139" width="9.1796875" style="1"/>
    <col min="14140" max="14141" width="9.1796875" style="2"/>
    <col min="14142" max="14142" width="9.1796875" style="1"/>
    <col min="14143" max="14144" width="9.1796875" style="2"/>
    <col min="14145" max="14150" width="9.1796875" style="1"/>
    <col min="14151" max="14152" width="9.1796875" style="2"/>
    <col min="14153" max="14153" width="9.1796875" style="1"/>
    <col min="14154" max="14155" width="9.1796875" style="2"/>
    <col min="14156" max="14161" width="9.1796875" style="1"/>
    <col min="14162" max="14163" width="9.1796875" style="2"/>
    <col min="14164" max="14164" width="9.1796875" style="1"/>
    <col min="14165" max="14166" width="9.1796875" style="2"/>
    <col min="14167" max="14172" width="9.1796875" style="1"/>
    <col min="14173" max="14174" width="9.1796875" style="2"/>
    <col min="14175" max="14175" width="9.1796875" style="1"/>
    <col min="14176" max="14177" width="9.1796875" style="2"/>
    <col min="14178" max="14183" width="9.1796875" style="1"/>
    <col min="14184" max="14185" width="9.1796875" style="2"/>
    <col min="14186" max="14186" width="9.1796875" style="1"/>
    <col min="14187" max="14188" width="9.1796875" style="2"/>
    <col min="14189" max="14194" width="9.1796875" style="1"/>
    <col min="14195" max="14196" width="9.1796875" style="2"/>
    <col min="14197" max="14197" width="9.1796875" style="1"/>
    <col min="14198" max="14199" width="9.1796875" style="2"/>
    <col min="14200" max="14205" width="9.1796875" style="1"/>
    <col min="14206" max="14207" width="9.1796875" style="2"/>
    <col min="14208" max="14208" width="9.1796875" style="1"/>
    <col min="14209" max="14210" width="9.1796875" style="2"/>
    <col min="14211" max="14216" width="9.1796875" style="1"/>
    <col min="14217" max="14218" width="9.1796875" style="2"/>
    <col min="14219" max="14219" width="9.1796875" style="1"/>
    <col min="14220" max="14221" width="9.1796875" style="2"/>
    <col min="14222" max="14227" width="9.1796875" style="1"/>
    <col min="14228" max="14229" width="9.1796875" style="2"/>
    <col min="14230" max="14230" width="9.1796875" style="1"/>
    <col min="14231" max="14232" width="9.1796875" style="2"/>
    <col min="14233" max="14238" width="9.1796875" style="1"/>
    <col min="14239" max="14240" width="9.1796875" style="2"/>
    <col min="14241" max="14241" width="9.1796875" style="1"/>
    <col min="14242" max="14243" width="9.1796875" style="2"/>
    <col min="14244" max="14249" width="9.1796875" style="1"/>
    <col min="14250" max="14251" width="9.1796875" style="2"/>
    <col min="14252" max="14252" width="9.1796875" style="1"/>
    <col min="14253" max="14254" width="9.1796875" style="2"/>
    <col min="14255" max="14260" width="9.1796875" style="1"/>
    <col min="14261" max="14262" width="9.1796875" style="2"/>
    <col min="14263" max="14263" width="9.1796875" style="1"/>
    <col min="14264" max="14265" width="9.1796875" style="2"/>
    <col min="14266" max="14271" width="9.1796875" style="1"/>
    <col min="14272" max="14273" width="9.1796875" style="2"/>
    <col min="14274" max="14274" width="9.1796875" style="1"/>
    <col min="14275" max="14276" width="9.1796875" style="2"/>
    <col min="14277" max="14282" width="9.1796875" style="1"/>
    <col min="14283" max="14284" width="9.1796875" style="2"/>
    <col min="14285" max="14285" width="9.1796875" style="1"/>
    <col min="14286" max="14287" width="9.1796875" style="2"/>
    <col min="14288" max="14293" width="9.1796875" style="1"/>
    <col min="14294" max="14295" width="9.1796875" style="2"/>
    <col min="14296" max="14296" width="9.1796875" style="1"/>
    <col min="14297" max="14298" width="9.1796875" style="2"/>
    <col min="14299" max="14304" width="9.1796875" style="1"/>
    <col min="14305" max="14306" width="9.1796875" style="2"/>
    <col min="14307" max="14307" width="9.1796875" style="1"/>
    <col min="14308" max="14309" width="9.1796875" style="2"/>
    <col min="14310" max="14315" width="9.1796875" style="1"/>
    <col min="14316" max="14317" width="9.1796875" style="2"/>
    <col min="14318" max="14318" width="9.1796875" style="1"/>
    <col min="14319" max="14320" width="9.1796875" style="2"/>
    <col min="14321" max="14326" width="9.1796875" style="1"/>
    <col min="14327" max="14328" width="9.1796875" style="2"/>
    <col min="14329" max="14329" width="9.1796875" style="1"/>
    <col min="14330" max="14331" width="9.1796875" style="2"/>
    <col min="14332" max="14337" width="9.1796875" style="1"/>
    <col min="14338" max="14339" width="9.1796875" style="2"/>
    <col min="14340" max="14340" width="9.1796875" style="1"/>
    <col min="14341" max="14342" width="9.1796875" style="2"/>
    <col min="14343" max="14348" width="9.1796875" style="1"/>
    <col min="14349" max="14350" width="9.1796875" style="2"/>
    <col min="14351" max="14351" width="9.1796875" style="1"/>
    <col min="14352" max="14353" width="9.1796875" style="2"/>
    <col min="14354" max="14359" width="9.1796875" style="1"/>
    <col min="14360" max="14361" width="9.1796875" style="2"/>
    <col min="14362" max="14362" width="9.1796875" style="1"/>
    <col min="14363" max="14364" width="9.1796875" style="2"/>
    <col min="14365" max="14370" width="9.1796875" style="1"/>
    <col min="14371" max="14372" width="9.1796875" style="2"/>
    <col min="14373" max="14373" width="9.1796875" style="1"/>
    <col min="14374" max="14375" width="9.1796875" style="2"/>
    <col min="14376" max="14381" width="9.1796875" style="1"/>
    <col min="14382" max="14383" width="9.1796875" style="2"/>
    <col min="14384" max="14384" width="9.1796875" style="1"/>
    <col min="14385" max="14386" width="9.1796875" style="2"/>
    <col min="14387" max="14392" width="9.1796875" style="1"/>
    <col min="14393" max="14394" width="9.1796875" style="2"/>
    <col min="14395" max="14395" width="9.1796875" style="1"/>
    <col min="14396" max="14397" width="9.1796875" style="2"/>
    <col min="14398" max="14403" width="9.1796875" style="1"/>
    <col min="14404" max="14405" width="9.1796875" style="2"/>
    <col min="14406" max="14406" width="9.1796875" style="1"/>
    <col min="14407" max="14408" width="9.1796875" style="2"/>
    <col min="14409" max="14414" width="9.1796875" style="1"/>
    <col min="14415" max="14416" width="9.1796875" style="2"/>
    <col min="14417" max="14417" width="9.1796875" style="1"/>
    <col min="14418" max="14419" width="9.1796875" style="2"/>
    <col min="14420" max="14425" width="9.1796875" style="1"/>
    <col min="14426" max="14427" width="9.1796875" style="2"/>
    <col min="14428" max="14428" width="9.1796875" style="1"/>
    <col min="14429" max="14430" width="9.1796875" style="2"/>
    <col min="14431" max="14436" width="9.1796875" style="1"/>
    <col min="14437" max="14438" width="9.1796875" style="2"/>
    <col min="14439" max="14439" width="9.1796875" style="1"/>
    <col min="14440" max="14441" width="9.1796875" style="2"/>
    <col min="14442" max="14447" width="9.1796875" style="1"/>
    <col min="14448" max="14449" width="9.1796875" style="2"/>
    <col min="14450" max="14450" width="9.1796875" style="1"/>
    <col min="14451" max="14452" width="9.1796875" style="2"/>
    <col min="14453" max="14458" width="9.1796875" style="1"/>
    <col min="14459" max="14460" width="9.1796875" style="2"/>
    <col min="14461" max="14461" width="9.1796875" style="1"/>
    <col min="14462" max="14463" width="9.1796875" style="2"/>
    <col min="14464" max="14469" width="9.1796875" style="1"/>
    <col min="14470" max="14471" width="9.1796875" style="2"/>
    <col min="14472" max="14472" width="9.1796875" style="1"/>
    <col min="14473" max="14474" width="9.1796875" style="2"/>
    <col min="14475" max="14480" width="9.1796875" style="1"/>
    <col min="14481" max="14482" width="9.1796875" style="2"/>
    <col min="14483" max="14483" width="9.1796875" style="1"/>
    <col min="14484" max="14485" width="9.1796875" style="2"/>
    <col min="14486" max="14491" width="9.1796875" style="1"/>
    <col min="14492" max="14493" width="9.1796875" style="2"/>
    <col min="14494" max="14494" width="9.1796875" style="1"/>
    <col min="14495" max="14496" width="9.1796875" style="2"/>
    <col min="14497" max="14502" width="9.1796875" style="1"/>
    <col min="14503" max="14504" width="9.1796875" style="2"/>
    <col min="14505" max="14505" width="9.1796875" style="1"/>
    <col min="14506" max="14507" width="9.1796875" style="2"/>
    <col min="14508" max="14513" width="9.1796875" style="1"/>
    <col min="14514" max="14515" width="9.1796875" style="2"/>
    <col min="14516" max="14516" width="9.1796875" style="1"/>
    <col min="14517" max="14518" width="9.1796875" style="2"/>
    <col min="14519" max="14524" width="9.1796875" style="1"/>
    <col min="14525" max="14526" width="9.1796875" style="2"/>
    <col min="14527" max="14527" width="9.1796875" style="1"/>
    <col min="14528" max="14529" width="9.1796875" style="2"/>
    <col min="14530" max="14535" width="9.1796875" style="1"/>
    <col min="14536" max="14537" width="9.1796875" style="2"/>
    <col min="14538" max="14538" width="9.1796875" style="1"/>
    <col min="14539" max="14540" width="9.1796875" style="2"/>
    <col min="14541" max="14546" width="9.1796875" style="1"/>
    <col min="14547" max="14548" width="9.1796875" style="2"/>
    <col min="14549" max="14549" width="9.1796875" style="1"/>
    <col min="14550" max="14551" width="9.1796875" style="2"/>
    <col min="14552" max="14557" width="9.1796875" style="1"/>
    <col min="14558" max="14559" width="9.1796875" style="2"/>
    <col min="14560" max="14560" width="9.1796875" style="1"/>
    <col min="14561" max="14562" width="9.1796875" style="2"/>
    <col min="14563" max="14568" width="9.1796875" style="1"/>
    <col min="14569" max="14570" width="9.1796875" style="2"/>
    <col min="14571" max="14571" width="9.1796875" style="1"/>
    <col min="14572" max="14573" width="9.1796875" style="2"/>
    <col min="14574" max="14579" width="9.1796875" style="1"/>
    <col min="14580" max="14581" width="9.1796875" style="2"/>
    <col min="14582" max="14582" width="9.1796875" style="1"/>
    <col min="14583" max="14584" width="9.1796875" style="2"/>
    <col min="14585" max="14590" width="9.1796875" style="1"/>
    <col min="14591" max="14592" width="9.1796875" style="2"/>
    <col min="14593" max="14593" width="9.1796875" style="1"/>
    <col min="14594" max="14595" width="9.1796875" style="2"/>
    <col min="14596" max="14601" width="9.1796875" style="1"/>
    <col min="14602" max="14603" width="9.1796875" style="2"/>
    <col min="14604" max="14604" width="9.1796875" style="1"/>
    <col min="14605" max="14606" width="9.1796875" style="2"/>
    <col min="14607" max="14612" width="9.1796875" style="1"/>
    <col min="14613" max="14614" width="9.1796875" style="2"/>
    <col min="14615" max="14615" width="9.1796875" style="1"/>
    <col min="14616" max="14617" width="9.1796875" style="2"/>
    <col min="14618" max="14623" width="9.1796875" style="1"/>
    <col min="14624" max="14625" width="9.1796875" style="2"/>
    <col min="14626" max="14626" width="9.1796875" style="1"/>
    <col min="14627" max="14628" width="9.1796875" style="2"/>
    <col min="14629" max="14634" width="9.1796875" style="1"/>
    <col min="14635" max="14636" width="9.1796875" style="2"/>
    <col min="14637" max="14637" width="9.1796875" style="1"/>
    <col min="14638" max="14639" width="9.1796875" style="2"/>
    <col min="14640" max="14645" width="9.1796875" style="1"/>
    <col min="14646" max="14647" width="9.1796875" style="2"/>
    <col min="14648" max="14648" width="9.1796875" style="1"/>
    <col min="14649" max="14650" width="9.1796875" style="2"/>
    <col min="14651" max="14656" width="9.1796875" style="1"/>
    <col min="14657" max="14658" width="9.1796875" style="2"/>
    <col min="14659" max="14659" width="9.1796875" style="1"/>
    <col min="14660" max="14661" width="9.1796875" style="2"/>
    <col min="14662" max="14667" width="9.1796875" style="1"/>
    <col min="14668" max="14669" width="9.1796875" style="2"/>
    <col min="14670" max="14670" width="9.1796875" style="1"/>
    <col min="14671" max="14672" width="9.1796875" style="2"/>
    <col min="14673" max="14678" width="9.1796875" style="1"/>
    <col min="14679" max="14680" width="9.1796875" style="2"/>
    <col min="14681" max="14681" width="9.1796875" style="1"/>
    <col min="14682" max="14683" width="9.1796875" style="2"/>
    <col min="14684" max="14689" width="9.1796875" style="1"/>
    <col min="14690" max="14691" width="9.1796875" style="2"/>
    <col min="14692" max="14692" width="9.1796875" style="1"/>
    <col min="14693" max="14694" width="9.1796875" style="2"/>
    <col min="14695" max="14700" width="9.1796875" style="1"/>
    <col min="14701" max="14702" width="9.1796875" style="2"/>
    <col min="14703" max="14703" width="9.1796875" style="1"/>
    <col min="14704" max="14705" width="9.1796875" style="2"/>
    <col min="14706" max="14711" width="9.1796875" style="1"/>
    <col min="14712" max="14713" width="9.1796875" style="2"/>
    <col min="14714" max="14714" width="9.1796875" style="1"/>
    <col min="14715" max="14716" width="9.1796875" style="2"/>
    <col min="14717" max="14722" width="9.1796875" style="1"/>
    <col min="14723" max="14724" width="9.1796875" style="2"/>
    <col min="14725" max="14725" width="9.1796875" style="1"/>
    <col min="14726" max="14727" width="9.1796875" style="2"/>
    <col min="14728" max="14733" width="9.1796875" style="1"/>
    <col min="14734" max="14735" width="9.1796875" style="2"/>
    <col min="14736" max="14736" width="9.1796875" style="1"/>
    <col min="14737" max="14738" width="9.1796875" style="2"/>
    <col min="14739" max="14744" width="9.1796875" style="1"/>
    <col min="14745" max="14746" width="9.1796875" style="2"/>
    <col min="14747" max="14747" width="9.1796875" style="1"/>
    <col min="14748" max="14749" width="9.1796875" style="2"/>
    <col min="14750" max="14755" width="9.1796875" style="1"/>
    <col min="14756" max="14757" width="9.1796875" style="2"/>
    <col min="14758" max="14758" width="9.1796875" style="1"/>
    <col min="14759" max="14760" width="9.1796875" style="2"/>
    <col min="14761" max="14766" width="9.1796875" style="1"/>
    <col min="14767" max="14768" width="9.1796875" style="2"/>
    <col min="14769" max="14769" width="9.1796875" style="1"/>
    <col min="14770" max="14771" width="9.1796875" style="2"/>
    <col min="14772" max="14777" width="9.1796875" style="1"/>
    <col min="14778" max="14779" width="9.1796875" style="2"/>
    <col min="14780" max="14780" width="9.1796875" style="1"/>
    <col min="14781" max="14782" width="9.1796875" style="2"/>
    <col min="14783" max="14788" width="9.1796875" style="1"/>
    <col min="14789" max="14790" width="9.1796875" style="2"/>
    <col min="14791" max="14791" width="9.1796875" style="1"/>
    <col min="14792" max="14793" width="9.1796875" style="2"/>
    <col min="14794" max="14799" width="9.1796875" style="1"/>
    <col min="14800" max="14801" width="9.1796875" style="2"/>
    <col min="14802" max="14802" width="9.1796875" style="1"/>
    <col min="14803" max="14804" width="9.1796875" style="2"/>
    <col min="14805" max="14810" width="9.1796875" style="1"/>
    <col min="14811" max="14812" width="9.1796875" style="2"/>
    <col min="14813" max="14813" width="9.1796875" style="1"/>
    <col min="14814" max="14815" width="9.1796875" style="2"/>
    <col min="14816" max="14821" width="9.1796875" style="1"/>
    <col min="14822" max="14823" width="9.1796875" style="2"/>
    <col min="14824" max="14824" width="9.1796875" style="1"/>
    <col min="14825" max="14826" width="9.1796875" style="2"/>
    <col min="14827" max="14832" width="9.1796875" style="1"/>
    <col min="14833" max="14834" width="9.1796875" style="2"/>
    <col min="14835" max="14835" width="9.1796875" style="1"/>
    <col min="14836" max="14837" width="9.1796875" style="2"/>
    <col min="14838" max="14843" width="9.1796875" style="1"/>
    <col min="14844" max="14845" width="9.1796875" style="2"/>
    <col min="14846" max="14846" width="9.1796875" style="1"/>
    <col min="14847" max="14848" width="9.1796875" style="2"/>
    <col min="14849" max="14854" width="9.1796875" style="1"/>
    <col min="14855" max="14856" width="9.1796875" style="2"/>
    <col min="14857" max="14857" width="9.1796875" style="1"/>
    <col min="14858" max="14859" width="9.1796875" style="2"/>
    <col min="14860" max="14865" width="9.1796875" style="1"/>
    <col min="14866" max="14867" width="9.1796875" style="2"/>
    <col min="14868" max="14868" width="9.1796875" style="1"/>
    <col min="14869" max="14870" width="9.1796875" style="2"/>
    <col min="14871" max="14876" width="9.1796875" style="1"/>
    <col min="14877" max="14878" width="9.1796875" style="2"/>
    <col min="14879" max="14879" width="9.1796875" style="1"/>
    <col min="14880" max="14881" width="9.1796875" style="2"/>
    <col min="14882" max="14887" width="9.1796875" style="1"/>
    <col min="14888" max="14889" width="9.1796875" style="2"/>
    <col min="14890" max="14890" width="9.1796875" style="1"/>
    <col min="14891" max="14892" width="9.1796875" style="2"/>
    <col min="14893" max="14898" width="9.1796875" style="1"/>
    <col min="14899" max="14900" width="9.1796875" style="2"/>
    <col min="14901" max="14901" width="9.1796875" style="1"/>
    <col min="14902" max="14903" width="9.1796875" style="2"/>
    <col min="14904" max="14909" width="9.1796875" style="1"/>
    <col min="14910" max="14911" width="9.1796875" style="2"/>
    <col min="14912" max="14912" width="9.1796875" style="1"/>
    <col min="14913" max="14914" width="9.1796875" style="2"/>
    <col min="14915" max="14920" width="9.1796875" style="1"/>
    <col min="14921" max="14922" width="9.1796875" style="2"/>
    <col min="14923" max="14923" width="9.1796875" style="1"/>
    <col min="14924" max="14925" width="9.1796875" style="2"/>
    <col min="14926" max="14931" width="9.1796875" style="1"/>
    <col min="14932" max="14933" width="9.1796875" style="2"/>
    <col min="14934" max="14934" width="9.1796875" style="1"/>
    <col min="14935" max="14936" width="9.1796875" style="2"/>
    <col min="14937" max="14942" width="9.1796875" style="1"/>
    <col min="14943" max="14944" width="9.1796875" style="2"/>
    <col min="14945" max="14945" width="9.1796875" style="1"/>
    <col min="14946" max="14947" width="9.1796875" style="2"/>
    <col min="14948" max="14953" width="9.1796875" style="1"/>
    <col min="14954" max="14955" width="9.1796875" style="2"/>
    <col min="14956" max="14956" width="9.1796875" style="1"/>
    <col min="14957" max="14958" width="9.1796875" style="2"/>
    <col min="14959" max="14964" width="9.1796875" style="1"/>
    <col min="14965" max="14966" width="9.1796875" style="2"/>
    <col min="14967" max="14967" width="9.1796875" style="1"/>
    <col min="14968" max="14969" width="9.1796875" style="2"/>
    <col min="14970" max="14975" width="9.1796875" style="1"/>
    <col min="14976" max="14977" width="9.1796875" style="2"/>
    <col min="14978" max="14978" width="9.1796875" style="1"/>
    <col min="14979" max="14980" width="9.1796875" style="2"/>
    <col min="14981" max="14986" width="9.1796875" style="1"/>
    <col min="14987" max="14988" width="9.1796875" style="2"/>
    <col min="14989" max="14989" width="9.1796875" style="1"/>
    <col min="14990" max="14991" width="9.1796875" style="2"/>
    <col min="14992" max="14997" width="9.1796875" style="1"/>
    <col min="14998" max="14999" width="9.1796875" style="2"/>
    <col min="15000" max="15000" width="9.1796875" style="1"/>
    <col min="15001" max="15002" width="9.1796875" style="2"/>
    <col min="15003" max="15008" width="9.1796875" style="1"/>
    <col min="15009" max="15010" width="9.1796875" style="2"/>
    <col min="15011" max="15011" width="9.1796875" style="1"/>
    <col min="15012" max="15013" width="9.1796875" style="2"/>
    <col min="15014" max="15019" width="9.1796875" style="1"/>
    <col min="15020" max="15021" width="9.1796875" style="2"/>
    <col min="15022" max="15022" width="9.1796875" style="1"/>
    <col min="15023" max="15024" width="9.1796875" style="2"/>
    <col min="15025" max="15030" width="9.1796875" style="1"/>
    <col min="15031" max="15032" width="9.1796875" style="2"/>
    <col min="15033" max="15033" width="9.1796875" style="1"/>
    <col min="15034" max="15035" width="9.1796875" style="2"/>
    <col min="15036" max="15041" width="9.1796875" style="1"/>
    <col min="15042" max="15043" width="9.1796875" style="2"/>
    <col min="15044" max="15044" width="9.1796875" style="1"/>
    <col min="15045" max="15046" width="9.1796875" style="2"/>
    <col min="15047" max="15052" width="9.1796875" style="1"/>
    <col min="15053" max="15054" width="9.1796875" style="2"/>
    <col min="15055" max="15055" width="9.1796875" style="1"/>
    <col min="15056" max="15057" width="9.1796875" style="2"/>
    <col min="15058" max="15063" width="9.1796875" style="1"/>
    <col min="15064" max="15065" width="9.1796875" style="2"/>
    <col min="15066" max="15066" width="9.1796875" style="1"/>
    <col min="15067" max="15068" width="9.1796875" style="2"/>
    <col min="15069" max="15074" width="9.1796875" style="1"/>
    <col min="15075" max="15076" width="9.1796875" style="2"/>
    <col min="15077" max="15077" width="9.1796875" style="1"/>
    <col min="15078" max="15079" width="9.1796875" style="2"/>
    <col min="15080" max="15085" width="9.1796875" style="1"/>
    <col min="15086" max="15087" width="9.1796875" style="2"/>
    <col min="15088" max="15088" width="9.1796875" style="1"/>
    <col min="15089" max="15090" width="9.1796875" style="2"/>
    <col min="15091" max="15096" width="9.1796875" style="1"/>
    <col min="15097" max="15098" width="9.1796875" style="2"/>
    <col min="15099" max="15099" width="9.1796875" style="1"/>
    <col min="15100" max="15101" width="9.1796875" style="2"/>
    <col min="15102" max="15107" width="9.1796875" style="1"/>
    <col min="15108" max="15109" width="9.1796875" style="2"/>
    <col min="15110" max="15110" width="9.1796875" style="1"/>
    <col min="15111" max="15112" width="9.1796875" style="2"/>
    <col min="15113" max="15118" width="9.1796875" style="1"/>
    <col min="15119" max="15120" width="9.1796875" style="2"/>
    <col min="15121" max="15121" width="9.1796875" style="1"/>
    <col min="15122" max="15123" width="9.1796875" style="2"/>
    <col min="15124" max="15129" width="9.1796875" style="1"/>
    <col min="15130" max="15131" width="9.1796875" style="2"/>
    <col min="15132" max="15132" width="9.1796875" style="1"/>
    <col min="15133" max="15134" width="9.1796875" style="2"/>
    <col min="15135" max="15140" width="9.1796875" style="1"/>
    <col min="15141" max="15142" width="9.1796875" style="2"/>
    <col min="15143" max="15143" width="9.1796875" style="1"/>
    <col min="15144" max="15145" width="9.1796875" style="2"/>
    <col min="15146" max="15151" width="9.1796875" style="1"/>
    <col min="15152" max="15153" width="9.1796875" style="2"/>
    <col min="15154" max="15154" width="9.1796875" style="1"/>
    <col min="15155" max="15156" width="9.1796875" style="2"/>
    <col min="15157" max="15162" width="9.1796875" style="1"/>
    <col min="15163" max="15164" width="9.1796875" style="2"/>
    <col min="15165" max="15165" width="9.1796875" style="1"/>
    <col min="15166" max="15167" width="9.1796875" style="2"/>
    <col min="15168" max="15173" width="9.1796875" style="1"/>
    <col min="15174" max="15175" width="9.1796875" style="2"/>
    <col min="15176" max="15176" width="9.1796875" style="1"/>
    <col min="15177" max="15178" width="9.1796875" style="2"/>
    <col min="15179" max="15184" width="9.1796875" style="1"/>
    <col min="15185" max="15186" width="9.1796875" style="2"/>
    <col min="15187" max="15187" width="9.1796875" style="1"/>
    <col min="15188" max="15189" width="9.1796875" style="2"/>
    <col min="15190" max="15195" width="9.1796875" style="1"/>
    <col min="15196" max="15197" width="9.1796875" style="2"/>
    <col min="15198" max="15198" width="9.1796875" style="1"/>
    <col min="15199" max="15200" width="9.1796875" style="2"/>
    <col min="15201" max="15206" width="9.1796875" style="1"/>
    <col min="15207" max="15208" width="9.1796875" style="2"/>
    <col min="15209" max="15209" width="9.1796875" style="1"/>
    <col min="15210" max="15211" width="9.1796875" style="2"/>
    <col min="15212" max="15217" width="9.1796875" style="1"/>
    <col min="15218" max="15219" width="9.1796875" style="2"/>
    <col min="15220" max="15220" width="9.1796875" style="1"/>
    <col min="15221" max="15222" width="9.1796875" style="2"/>
    <col min="15223" max="15228" width="9.1796875" style="1"/>
    <col min="15229" max="15230" width="9.1796875" style="2"/>
    <col min="15231" max="15231" width="9.1796875" style="1"/>
    <col min="15232" max="15233" width="9.1796875" style="2"/>
    <col min="15234" max="15239" width="9.1796875" style="1"/>
    <col min="15240" max="15241" width="9.1796875" style="2"/>
    <col min="15242" max="15242" width="9.1796875" style="1"/>
    <col min="15243" max="15244" width="9.1796875" style="2"/>
    <col min="15245" max="15250" width="9.1796875" style="1"/>
    <col min="15251" max="15252" width="9.1796875" style="2"/>
    <col min="15253" max="15253" width="9.1796875" style="1"/>
    <col min="15254" max="15255" width="9.1796875" style="2"/>
    <col min="15256" max="15261" width="9.1796875" style="1"/>
    <col min="15262" max="15263" width="9.1796875" style="2"/>
    <col min="15264" max="15264" width="9.1796875" style="1"/>
    <col min="15265" max="15266" width="9.1796875" style="2"/>
    <col min="15267" max="15272" width="9.1796875" style="1"/>
    <col min="15273" max="15274" width="9.1796875" style="2"/>
    <col min="15275" max="15275" width="9.1796875" style="1"/>
    <col min="15276" max="15277" width="9.1796875" style="2"/>
    <col min="15278" max="15283" width="9.1796875" style="1"/>
    <col min="15284" max="15285" width="9.1796875" style="2"/>
    <col min="15286" max="15286" width="9.1796875" style="1"/>
    <col min="15287" max="15288" width="9.1796875" style="2"/>
    <col min="15289" max="15294" width="9.1796875" style="1"/>
    <col min="15295" max="15296" width="9.1796875" style="2"/>
    <col min="15297" max="15297" width="9.1796875" style="1"/>
    <col min="15298" max="15299" width="9.1796875" style="2"/>
    <col min="15300" max="15305" width="9.1796875" style="1"/>
    <col min="15306" max="15307" width="9.1796875" style="2"/>
    <col min="15308" max="15308" width="9.1796875" style="1"/>
    <col min="15309" max="15310" width="9.1796875" style="2"/>
    <col min="15311" max="15316" width="9.1796875" style="1"/>
    <col min="15317" max="15318" width="9.1796875" style="2"/>
    <col min="15319" max="15319" width="9.1796875" style="1"/>
    <col min="15320" max="15321" width="9.1796875" style="2"/>
    <col min="15322" max="15327" width="9.1796875" style="1"/>
    <col min="15328" max="15329" width="9.1796875" style="2"/>
    <col min="15330" max="15330" width="9.1796875" style="1"/>
    <col min="15331" max="15332" width="9.1796875" style="2"/>
    <col min="15333" max="15338" width="9.1796875" style="1"/>
    <col min="15339" max="15340" width="9.1796875" style="2"/>
    <col min="15341" max="15341" width="9.1796875" style="1"/>
    <col min="15342" max="15343" width="9.1796875" style="2"/>
    <col min="15344" max="15349" width="9.1796875" style="1"/>
    <col min="15350" max="15351" width="9.1796875" style="2"/>
    <col min="15352" max="15352" width="9.1796875" style="1"/>
    <col min="15353" max="15354" width="9.1796875" style="2"/>
    <col min="15355" max="15360" width="9.1796875" style="1"/>
    <col min="15361" max="15362" width="9.1796875" style="2"/>
    <col min="15363" max="15363" width="9.1796875" style="1"/>
    <col min="15364" max="15365" width="9.1796875" style="2"/>
    <col min="15366" max="15371" width="9.1796875" style="1"/>
    <col min="15372" max="15373" width="9.1796875" style="2"/>
    <col min="15374" max="15374" width="9.1796875" style="1"/>
    <col min="15375" max="15376" width="9.1796875" style="2"/>
    <col min="15377" max="15382" width="9.1796875" style="1"/>
    <col min="15383" max="15384" width="9.1796875" style="2"/>
    <col min="15385" max="15385" width="9.1796875" style="1"/>
    <col min="15386" max="15387" width="9.1796875" style="2"/>
    <col min="15388" max="15393" width="9.1796875" style="1"/>
    <col min="15394" max="15395" width="9.1796875" style="2"/>
    <col min="15396" max="15396" width="9.1796875" style="1"/>
    <col min="15397" max="15398" width="9.1796875" style="2"/>
    <col min="15399" max="15404" width="9.1796875" style="1"/>
    <col min="15405" max="15406" width="9.1796875" style="2"/>
    <col min="15407" max="15407" width="9.1796875" style="1"/>
    <col min="15408" max="15409" width="9.1796875" style="2"/>
    <col min="15410" max="15415" width="9.1796875" style="1"/>
    <col min="15416" max="15417" width="9.1796875" style="2"/>
    <col min="15418" max="15418" width="9.1796875" style="1"/>
    <col min="15419" max="15420" width="9.1796875" style="2"/>
    <col min="15421" max="15426" width="9.1796875" style="1"/>
    <col min="15427" max="15428" width="9.1796875" style="2"/>
    <col min="15429" max="15429" width="9.1796875" style="1"/>
    <col min="15430" max="15431" width="9.1796875" style="2"/>
    <col min="15432" max="15437" width="9.1796875" style="1"/>
    <col min="15438" max="15439" width="9.1796875" style="2"/>
    <col min="15440" max="15440" width="9.1796875" style="1"/>
    <col min="15441" max="15442" width="9.1796875" style="2"/>
    <col min="15443" max="15448" width="9.1796875" style="1"/>
    <col min="15449" max="15450" width="9.1796875" style="2"/>
    <col min="15451" max="15451" width="9.1796875" style="1"/>
    <col min="15452" max="15453" width="9.1796875" style="2"/>
    <col min="15454" max="15459" width="9.1796875" style="1"/>
    <col min="15460" max="15461" width="9.1796875" style="2"/>
    <col min="15462" max="15462" width="9.1796875" style="1"/>
    <col min="15463" max="15464" width="9.1796875" style="2"/>
    <col min="15465" max="15470" width="9.1796875" style="1"/>
    <col min="15471" max="15472" width="9.1796875" style="2"/>
    <col min="15473" max="15473" width="9.1796875" style="1"/>
    <col min="15474" max="15475" width="9.1796875" style="2"/>
    <col min="15476" max="15481" width="9.1796875" style="1"/>
    <col min="15482" max="15483" width="9.1796875" style="2"/>
    <col min="15484" max="15484" width="9.1796875" style="1"/>
    <col min="15485" max="15486" width="9.1796875" style="2"/>
    <col min="15487" max="15492" width="9.1796875" style="1"/>
    <col min="15493" max="15494" width="9.1796875" style="2"/>
    <col min="15495" max="15495" width="9.1796875" style="1"/>
    <col min="15496" max="15497" width="9.1796875" style="2"/>
    <col min="15498" max="15503" width="9.1796875" style="1"/>
    <col min="15504" max="15505" width="9.1796875" style="2"/>
    <col min="15506" max="15506" width="9.1796875" style="1"/>
    <col min="15507" max="15508" width="9.1796875" style="2"/>
    <col min="15509" max="15514" width="9.1796875" style="1"/>
    <col min="15515" max="15516" width="9.1796875" style="2"/>
    <col min="15517" max="15517" width="9.1796875" style="1"/>
    <col min="15518" max="15519" width="9.1796875" style="2"/>
    <col min="15520" max="15525" width="9.1796875" style="1"/>
    <col min="15526" max="15527" width="9.1796875" style="2"/>
    <col min="15528" max="15528" width="9.1796875" style="1"/>
    <col min="15529" max="15530" width="9.1796875" style="2"/>
    <col min="15531" max="15536" width="9.1796875" style="1"/>
    <col min="15537" max="15538" width="9.1796875" style="2"/>
    <col min="15539" max="15539" width="9.1796875" style="1"/>
    <col min="15540" max="15541" width="9.1796875" style="2"/>
    <col min="15542" max="15547" width="9.1796875" style="1"/>
    <col min="15548" max="15549" width="9.1796875" style="2"/>
    <col min="15550" max="15550" width="9.1796875" style="1"/>
    <col min="15551" max="15552" width="9.1796875" style="2"/>
    <col min="15553" max="15558" width="9.1796875" style="1"/>
    <col min="15559" max="15560" width="9.1796875" style="2"/>
    <col min="15561" max="15561" width="9.1796875" style="1"/>
    <col min="15562" max="15563" width="9.1796875" style="2"/>
    <col min="15564" max="15569" width="9.1796875" style="1"/>
    <col min="15570" max="15571" width="9.1796875" style="2"/>
    <col min="15572" max="15572" width="9.1796875" style="1"/>
    <col min="15573" max="15574" width="9.1796875" style="2"/>
    <col min="15575" max="15580" width="9.1796875" style="1"/>
    <col min="15581" max="15582" width="9.1796875" style="2"/>
    <col min="15583" max="15583" width="9.1796875" style="1"/>
    <col min="15584" max="15585" width="9.1796875" style="2"/>
    <col min="15586" max="15591" width="9.1796875" style="1"/>
    <col min="15592" max="15593" width="9.1796875" style="2"/>
    <col min="15594" max="15594" width="9.1796875" style="1"/>
    <col min="15595" max="15596" width="9.1796875" style="2"/>
    <col min="15597" max="15602" width="9.1796875" style="1"/>
    <col min="15603" max="15604" width="9.1796875" style="2"/>
    <col min="15605" max="15605" width="9.1796875" style="1"/>
    <col min="15606" max="15607" width="9.1796875" style="2"/>
    <col min="15608" max="15613" width="9.1796875" style="1"/>
    <col min="15614" max="15615" width="9.1796875" style="2"/>
    <col min="15616" max="15616" width="9.1796875" style="1"/>
    <col min="15617" max="15618" width="9.1796875" style="2"/>
    <col min="15619" max="15624" width="9.1796875" style="1"/>
    <col min="15625" max="15626" width="9.1796875" style="2"/>
    <col min="15627" max="15627" width="9.1796875" style="1"/>
    <col min="15628" max="15629" width="9.1796875" style="2"/>
    <col min="15630" max="15635" width="9.1796875" style="1"/>
    <col min="15636" max="15637" width="9.1796875" style="2"/>
    <col min="15638" max="15638" width="9.1796875" style="1"/>
    <col min="15639" max="15640" width="9.1796875" style="2"/>
    <col min="15641" max="15646" width="9.1796875" style="1"/>
    <col min="15647" max="15648" width="9.1796875" style="2"/>
    <col min="15649" max="15649" width="9.1796875" style="1"/>
    <col min="15650" max="15651" width="9.1796875" style="2"/>
    <col min="15652" max="15657" width="9.1796875" style="1"/>
    <col min="15658" max="15659" width="9.1796875" style="2"/>
    <col min="15660" max="15660" width="9.1796875" style="1"/>
    <col min="15661" max="15662" width="9.1796875" style="2"/>
    <col min="15663" max="15668" width="9.1796875" style="1"/>
    <col min="15669" max="15670" width="9.1796875" style="2"/>
    <col min="15671" max="15671" width="9.1796875" style="1"/>
    <col min="15672" max="15673" width="9.1796875" style="2"/>
    <col min="15674" max="15679" width="9.1796875" style="1"/>
    <col min="15680" max="15681" width="9.1796875" style="2"/>
    <col min="15682" max="15682" width="9.1796875" style="1"/>
    <col min="15683" max="15684" width="9.1796875" style="2"/>
    <col min="15685" max="15690" width="9.1796875" style="1"/>
    <col min="15691" max="15692" width="9.1796875" style="2"/>
    <col min="15693" max="15693" width="9.1796875" style="1"/>
    <col min="15694" max="15695" width="9.1796875" style="2"/>
    <col min="15696" max="15701" width="9.1796875" style="1"/>
    <col min="15702" max="15703" width="9.1796875" style="2"/>
    <col min="15704" max="15704" width="9.1796875" style="1"/>
    <col min="15705" max="15706" width="9.1796875" style="2"/>
    <col min="15707" max="15712" width="9.1796875" style="1"/>
    <col min="15713" max="15714" width="9.1796875" style="2"/>
    <col min="15715" max="15715" width="9.1796875" style="1"/>
    <col min="15716" max="15717" width="9.1796875" style="2"/>
    <col min="15718" max="15723" width="9.1796875" style="1"/>
    <col min="15724" max="15725" width="9.1796875" style="2"/>
    <col min="15726" max="15726" width="9.1796875" style="1"/>
    <col min="15727" max="15728" width="9.1796875" style="2"/>
    <col min="15729" max="15734" width="9.1796875" style="1"/>
    <col min="15735" max="15736" width="9.1796875" style="2"/>
    <col min="15737" max="15737" width="9.1796875" style="1"/>
    <col min="15738" max="15739" width="9.1796875" style="2"/>
    <col min="15740" max="15745" width="9.1796875" style="1"/>
    <col min="15746" max="15747" width="9.1796875" style="2"/>
    <col min="15748" max="15748" width="9.1796875" style="1"/>
    <col min="15749" max="15750" width="9.1796875" style="2"/>
    <col min="15751" max="15756" width="9.1796875" style="1"/>
    <col min="15757" max="15758" width="9.1796875" style="2"/>
    <col min="15759" max="15759" width="9.1796875" style="1"/>
    <col min="15760" max="15761" width="9.1796875" style="2"/>
    <col min="15762" max="15767" width="9.1796875" style="1"/>
    <col min="15768" max="15769" width="9.1796875" style="2"/>
    <col min="15770" max="15770" width="9.1796875" style="1"/>
    <col min="15771" max="15772" width="9.1796875" style="2"/>
    <col min="15773" max="15778" width="9.1796875" style="1"/>
    <col min="15779" max="15780" width="9.1796875" style="2"/>
    <col min="15781" max="15781" width="9.1796875" style="1"/>
    <col min="15782" max="15783" width="9.1796875" style="2"/>
    <col min="15784" max="15789" width="9.1796875" style="1"/>
    <col min="15790" max="15791" width="9.1796875" style="2"/>
    <col min="15792" max="15792" width="9.1796875" style="1"/>
    <col min="15793" max="15794" width="9.1796875" style="2"/>
    <col min="15795" max="15800" width="9.1796875" style="1"/>
    <col min="15801" max="15802" width="9.1796875" style="2"/>
    <col min="15803" max="15803" width="9.1796875" style="1"/>
    <col min="15804" max="15805" width="9.1796875" style="2"/>
    <col min="15806" max="15811" width="9.1796875" style="1"/>
    <col min="15812" max="15813" width="9.1796875" style="2"/>
    <col min="15814" max="15814" width="9.1796875" style="1"/>
    <col min="15815" max="15816" width="9.1796875" style="2"/>
    <col min="15817" max="15822" width="9.1796875" style="1"/>
    <col min="15823" max="15824" width="9.1796875" style="2"/>
    <col min="15825" max="15825" width="9.1796875" style="1"/>
    <col min="15826" max="15827" width="9.1796875" style="2"/>
    <col min="15828" max="15833" width="9.1796875" style="1"/>
    <col min="15834" max="15835" width="9.1796875" style="2"/>
    <col min="15836" max="15836" width="9.1796875" style="1"/>
    <col min="15837" max="15838" width="9.1796875" style="2"/>
    <col min="15839" max="15844" width="9.1796875" style="1"/>
    <col min="15845" max="15846" width="9.1796875" style="2"/>
    <col min="15847" max="15847" width="9.1796875" style="1"/>
    <col min="15848" max="15849" width="9.1796875" style="2"/>
    <col min="15850" max="15855" width="9.1796875" style="1"/>
    <col min="15856" max="15857" width="9.1796875" style="2"/>
    <col min="15858" max="15858" width="9.1796875" style="1"/>
    <col min="15859" max="15860" width="9.1796875" style="2"/>
    <col min="15861" max="15866" width="9.1796875" style="1"/>
    <col min="15867" max="15868" width="9.1796875" style="2"/>
    <col min="15869" max="15869" width="9.1796875" style="1"/>
    <col min="15870" max="15871" width="9.1796875" style="2"/>
    <col min="15872" max="15877" width="9.1796875" style="1"/>
    <col min="15878" max="15879" width="9.1796875" style="2"/>
    <col min="15880" max="15880" width="9.1796875" style="1"/>
    <col min="15881" max="15882" width="9.1796875" style="2"/>
    <col min="15883" max="15888" width="9.1796875" style="1"/>
    <col min="15889" max="15890" width="9.1796875" style="2"/>
    <col min="15891" max="15891" width="9.1796875" style="1"/>
    <col min="15892" max="15893" width="9.1796875" style="2"/>
    <col min="15894" max="15899" width="9.1796875" style="1"/>
    <col min="15900" max="15901" width="9.1796875" style="2"/>
    <col min="15902" max="15902" width="9.1796875" style="1"/>
    <col min="15903" max="15904" width="9.1796875" style="2"/>
    <col min="15905" max="15910" width="9.1796875" style="1"/>
    <col min="15911" max="15912" width="9.1796875" style="2"/>
    <col min="15913" max="15913" width="9.1796875" style="1"/>
    <col min="15914" max="15915" width="9.1796875" style="2"/>
    <col min="15916" max="15921" width="9.1796875" style="1"/>
    <col min="15922" max="15923" width="9.1796875" style="2"/>
    <col min="15924" max="15924" width="9.1796875" style="1"/>
    <col min="15925" max="15926" width="9.1796875" style="2"/>
    <col min="15927" max="15932" width="9.1796875" style="1"/>
    <col min="15933" max="15934" width="9.1796875" style="2"/>
    <col min="15935" max="15935" width="9.1796875" style="1"/>
    <col min="15936" max="15937" width="9.1796875" style="2"/>
    <col min="15938" max="15943" width="9.1796875" style="1"/>
    <col min="15944" max="15945" width="9.1796875" style="2"/>
    <col min="15946" max="15946" width="9.1796875" style="1"/>
    <col min="15947" max="15948" width="9.1796875" style="2"/>
    <col min="15949" max="15954" width="9.1796875" style="1"/>
    <col min="15955" max="15956" width="9.1796875" style="2"/>
    <col min="15957" max="15957" width="9.1796875" style="1"/>
    <col min="15958" max="15959" width="9.1796875" style="2"/>
    <col min="15960" max="15965" width="9.1796875" style="1"/>
    <col min="15966" max="15967" width="9.1796875" style="2"/>
    <col min="15968" max="15968" width="9.1796875" style="1"/>
    <col min="15969" max="15970" width="9.1796875" style="2"/>
    <col min="15971" max="15976" width="9.1796875" style="1"/>
    <col min="15977" max="15978" width="9.1796875" style="2"/>
    <col min="15979" max="15979" width="9.1796875" style="1"/>
    <col min="15980" max="15981" width="9.1796875" style="2"/>
    <col min="15982" max="15987" width="9.1796875" style="1"/>
    <col min="15988" max="15989" width="9.1796875" style="2"/>
    <col min="15990" max="15990" width="9.1796875" style="1"/>
    <col min="15991" max="15992" width="9.1796875" style="2"/>
    <col min="15993" max="15998" width="9.1796875" style="1"/>
    <col min="15999" max="16000" width="9.1796875" style="2"/>
    <col min="16001" max="16001" width="9.1796875" style="1"/>
    <col min="16002" max="16003" width="9.1796875" style="2"/>
    <col min="16004" max="16009" width="9.1796875" style="1"/>
    <col min="16010" max="16011" width="9.1796875" style="2"/>
    <col min="16012" max="16012" width="9.1796875" style="1"/>
    <col min="16013" max="16014" width="9.1796875" style="2"/>
    <col min="16015" max="16020" width="9.1796875" style="1"/>
    <col min="16021" max="16022" width="9.1796875" style="2"/>
    <col min="16023" max="16023" width="9.1796875" style="1"/>
    <col min="16024" max="16025" width="9.1796875" style="2"/>
    <col min="16026" max="16031" width="9.1796875" style="1"/>
    <col min="16032" max="16033" width="9.1796875" style="2"/>
    <col min="16034" max="16034" width="9.1796875" style="1"/>
    <col min="16035" max="16036" width="9.1796875" style="2"/>
    <col min="16037" max="16042" width="9.1796875" style="1"/>
    <col min="16043" max="16044" width="9.1796875" style="2"/>
    <col min="16045" max="16045" width="9.1796875" style="1"/>
    <col min="16046" max="16047" width="9.1796875" style="2"/>
    <col min="16048" max="16053" width="9.1796875" style="1"/>
    <col min="16054" max="16055" width="9.1796875" style="2"/>
    <col min="16056" max="16056" width="9.1796875" style="1"/>
    <col min="16057" max="16058" width="9.1796875" style="2"/>
    <col min="16059" max="16064" width="9.1796875" style="1"/>
    <col min="16065" max="16066" width="9.1796875" style="2"/>
    <col min="16067" max="16067" width="9.1796875" style="1"/>
    <col min="16068" max="16069" width="9.1796875" style="2"/>
    <col min="16070" max="16075" width="9.1796875" style="1"/>
    <col min="16076" max="16077" width="9.1796875" style="2"/>
    <col min="16078" max="16078" width="9.1796875" style="1"/>
    <col min="16079" max="16080" width="9.1796875" style="2"/>
    <col min="16081" max="16086" width="9.1796875" style="1"/>
    <col min="16087" max="16088" width="9.1796875" style="2"/>
    <col min="16089" max="16089" width="9.1796875" style="1"/>
    <col min="16090" max="16091" width="9.1796875" style="2"/>
    <col min="16092" max="16097" width="9.1796875" style="1"/>
    <col min="16098" max="16099" width="9.1796875" style="2"/>
    <col min="16100" max="16100" width="9.1796875" style="1"/>
    <col min="16101" max="16102" width="9.1796875" style="2"/>
    <col min="16103" max="16108" width="9.1796875" style="1"/>
    <col min="16109" max="16110" width="9.1796875" style="2"/>
    <col min="16111" max="16111" width="9.1796875" style="1"/>
    <col min="16112" max="16113" width="9.1796875" style="2"/>
    <col min="16114" max="16119" width="9.1796875" style="1"/>
    <col min="16120" max="16121" width="9.1796875" style="2"/>
    <col min="16122" max="16122" width="9.1796875" style="1"/>
    <col min="16123" max="16124" width="9.1796875" style="2"/>
    <col min="16125" max="16130" width="9.1796875" style="1"/>
    <col min="16131" max="16132" width="9.1796875" style="2"/>
    <col min="16133" max="16133" width="9.1796875" style="1"/>
    <col min="16134" max="16135" width="9.1796875" style="2"/>
    <col min="16136" max="16141" width="9.1796875" style="1"/>
    <col min="16142" max="16143" width="9.1796875" style="2"/>
    <col min="16144" max="16144" width="9.1796875" style="1"/>
    <col min="16145" max="16146" width="9.1796875" style="2"/>
    <col min="16147" max="16152" width="9.1796875" style="1"/>
    <col min="16153" max="16154" width="9.1796875" style="2"/>
    <col min="16155" max="16155" width="9.1796875" style="1"/>
    <col min="16156" max="16157" width="9.1796875" style="2"/>
    <col min="16158" max="16163" width="9.1796875" style="1"/>
    <col min="16164" max="16165" width="9.1796875" style="2"/>
    <col min="16166" max="16166" width="9.1796875" style="1"/>
    <col min="16167" max="16168" width="9.1796875" style="2"/>
    <col min="16169" max="16174" width="9.1796875" style="1"/>
    <col min="16175" max="16176" width="9.1796875" style="2"/>
    <col min="16177" max="16177" width="9.1796875" style="1"/>
    <col min="16178" max="16179" width="9.1796875" style="2"/>
    <col min="16180" max="16185" width="9.1796875" style="1"/>
    <col min="16186" max="16187" width="9.1796875" style="2"/>
    <col min="16188" max="16188" width="9.1796875" style="1"/>
    <col min="16189" max="16190" width="9.1796875" style="2"/>
    <col min="16191" max="16196" width="9.1796875" style="1"/>
    <col min="16197" max="16198" width="9.1796875" style="2"/>
    <col min="16199" max="16199" width="9.1796875" style="1"/>
    <col min="16200" max="16201" width="9.1796875" style="2"/>
    <col min="16202" max="16207" width="9.1796875" style="1"/>
    <col min="16208" max="16209" width="9.1796875" style="2"/>
    <col min="16210" max="16210" width="9.1796875" style="1"/>
    <col min="16211" max="16212" width="9.1796875" style="2"/>
    <col min="16213" max="16218" width="9.1796875" style="1"/>
    <col min="16219" max="16220" width="9.1796875" style="2"/>
    <col min="16221" max="16221" width="9.1796875" style="1"/>
    <col min="16222" max="16223" width="9.1796875" style="2"/>
    <col min="16224" max="16229" width="9.1796875" style="1"/>
    <col min="16230" max="16231" width="9.1796875" style="2"/>
    <col min="16232" max="16232" width="9.1796875" style="1"/>
    <col min="16233" max="16234" width="9.1796875" style="2"/>
    <col min="16235" max="16240" width="9.1796875" style="1"/>
    <col min="16241" max="16242" width="9.1796875" style="2"/>
    <col min="16243" max="16243" width="9.1796875" style="1"/>
    <col min="16244" max="16245" width="9.1796875" style="2"/>
    <col min="16246" max="16251" width="9.1796875" style="1"/>
    <col min="16252" max="16253" width="9.1796875" style="2"/>
    <col min="16254" max="16254" width="9.1796875" style="1"/>
    <col min="16255" max="16256" width="9.1796875" style="2"/>
    <col min="16257" max="16262" width="9.1796875" style="1"/>
    <col min="16263" max="16264" width="9.1796875" style="2"/>
    <col min="16265" max="16265" width="9.1796875" style="1"/>
    <col min="16266" max="16267" width="9.1796875" style="2"/>
    <col min="16268" max="16273" width="9.1796875" style="1"/>
    <col min="16274" max="16275" width="9.1796875" style="2"/>
    <col min="16276" max="16276" width="9.1796875" style="1"/>
    <col min="16277" max="16278" width="9.1796875" style="2"/>
    <col min="16279" max="16284" width="9.1796875" style="1"/>
    <col min="16285" max="16286" width="9.1796875" style="2"/>
    <col min="16287" max="16287" width="9.1796875" style="1"/>
    <col min="16288" max="16289" width="9.1796875" style="2"/>
    <col min="16290" max="16295" width="9.1796875" style="1"/>
    <col min="16296" max="16297" width="9.1796875" style="2"/>
    <col min="16298" max="16298" width="9.1796875" style="1"/>
    <col min="16299" max="16300" width="9.1796875" style="2"/>
    <col min="16301" max="16306" width="9.1796875" style="1"/>
    <col min="16307" max="16308" width="9.1796875" style="2"/>
    <col min="16309" max="16309" width="9.1796875" style="1"/>
    <col min="16310" max="16311" width="9.1796875" style="2"/>
    <col min="16312" max="16317" width="9.1796875" style="1"/>
    <col min="16318" max="16319" width="9.1796875" style="2"/>
    <col min="16320" max="16320" width="9.1796875" style="1"/>
    <col min="16321" max="16322" width="9.1796875" style="2"/>
    <col min="16323" max="16328" width="9.1796875" style="1"/>
    <col min="16329" max="16330" width="9.1796875" style="2"/>
    <col min="16331" max="16331" width="9.1796875" style="1"/>
    <col min="16332" max="16333" width="9.1796875" style="2"/>
    <col min="16334" max="16339" width="9.1796875" style="1"/>
    <col min="16340" max="16341" width="9.1796875" style="2"/>
    <col min="16342" max="16342" width="9.1796875" style="1"/>
    <col min="16343" max="16344" width="9.1796875" style="2"/>
    <col min="16345" max="16350" width="9.1796875" style="1"/>
    <col min="16351" max="16352" width="9.1796875" style="2"/>
    <col min="16353" max="16353" width="9.1796875" style="1"/>
    <col min="16354" max="16355" width="9.1796875" style="2"/>
    <col min="16356" max="16361" width="9.1796875" style="1"/>
    <col min="16362" max="16363" width="9.1796875" style="2"/>
    <col min="16364" max="16364" width="9.1796875" style="1"/>
    <col min="16365" max="16366" width="9.1796875" style="2"/>
    <col min="16367" max="16372" width="9.1796875" style="1"/>
    <col min="16373" max="16374" width="9.1796875" style="2"/>
    <col min="16375" max="16375" width="9.1796875" style="1"/>
    <col min="16376" max="16377" width="9.1796875" style="2"/>
    <col min="16378" max="16383" width="9.1796875" style="1"/>
    <col min="16384" max="16384" width="9.1796875" style="2"/>
  </cols>
  <sheetData>
    <row r="1" spans="1:11" s="8" customFormat="1" x14ac:dyDescent="0.35">
      <c r="A1" s="8" t="s">
        <v>676</v>
      </c>
      <c r="B1" s="8" t="s">
        <v>581</v>
      </c>
      <c r="C1" s="8" t="s">
        <v>582</v>
      </c>
      <c r="D1" s="8" t="s">
        <v>583</v>
      </c>
      <c r="E1" s="8" t="s">
        <v>584</v>
      </c>
      <c r="F1" s="8" t="s">
        <v>585</v>
      </c>
      <c r="G1" s="8" t="s">
        <v>586</v>
      </c>
      <c r="H1" s="8" t="s">
        <v>587</v>
      </c>
      <c r="I1" s="8" t="s">
        <v>588</v>
      </c>
      <c r="J1" s="8" t="s">
        <v>589</v>
      </c>
      <c r="K1" s="8" t="s">
        <v>590</v>
      </c>
    </row>
    <row r="2" spans="1:11" x14ac:dyDescent="0.35">
      <c r="A2" s="4" t="s">
        <v>0</v>
      </c>
      <c r="B2" s="4"/>
      <c r="C2" s="4" t="s">
        <v>1</v>
      </c>
      <c r="D2" s="4" t="s">
        <v>2</v>
      </c>
      <c r="E2" s="4" t="s">
        <v>594</v>
      </c>
      <c r="F2" s="4" t="s">
        <v>594</v>
      </c>
      <c r="G2" s="4"/>
      <c r="H2" s="4"/>
      <c r="I2" s="4"/>
      <c r="J2" s="4" t="s">
        <v>3</v>
      </c>
      <c r="K2" s="4" t="s">
        <v>1</v>
      </c>
    </row>
    <row r="3" spans="1:11" x14ac:dyDescent="0.35">
      <c r="A3" s="1" t="s">
        <v>4</v>
      </c>
      <c r="B3" s="1" t="s">
        <v>5</v>
      </c>
      <c r="D3" s="1" t="s">
        <v>6</v>
      </c>
      <c r="E3" s="1" t="s">
        <v>594</v>
      </c>
      <c r="F3" s="1" t="s">
        <v>594</v>
      </c>
      <c r="G3" s="1" t="s">
        <v>7</v>
      </c>
      <c r="H3" s="1" t="s">
        <v>607</v>
      </c>
      <c r="I3" s="1" t="s">
        <v>608</v>
      </c>
      <c r="J3" s="1" t="s">
        <v>8</v>
      </c>
      <c r="K3" s="1" t="s">
        <v>5</v>
      </c>
    </row>
    <row r="4" spans="1:11" x14ac:dyDescent="0.35">
      <c r="A4" s="4" t="s">
        <v>9</v>
      </c>
      <c r="B4" s="4"/>
      <c r="C4" s="4" t="s">
        <v>10</v>
      </c>
      <c r="D4" s="4" t="s">
        <v>11</v>
      </c>
      <c r="E4" s="4" t="s">
        <v>594</v>
      </c>
      <c r="F4" s="4" t="s">
        <v>594</v>
      </c>
      <c r="G4" s="4"/>
      <c r="H4" s="4"/>
      <c r="I4" s="4"/>
      <c r="J4" s="4" t="s">
        <v>12</v>
      </c>
      <c r="K4" s="4" t="s">
        <v>10</v>
      </c>
    </row>
    <row r="5" spans="1:1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594</v>
      </c>
      <c r="F5" s="1" t="s">
        <v>594</v>
      </c>
      <c r="H5" s="1"/>
      <c r="I5" s="1"/>
      <c r="J5" s="1" t="s">
        <v>17</v>
      </c>
      <c r="K5" s="1" t="s">
        <v>15</v>
      </c>
    </row>
    <row r="6" spans="1:11" x14ac:dyDescent="0.35">
      <c r="A6" s="4" t="s">
        <v>18</v>
      </c>
      <c r="B6" s="4" t="s">
        <v>19</v>
      </c>
      <c r="C6" s="4" t="s">
        <v>20</v>
      </c>
      <c r="D6" s="4" t="s">
        <v>21</v>
      </c>
      <c r="E6" s="4" t="s">
        <v>594</v>
      </c>
      <c r="F6" s="4" t="s">
        <v>594</v>
      </c>
      <c r="G6" s="4"/>
      <c r="H6" s="4"/>
      <c r="I6" s="4"/>
      <c r="J6" s="4" t="s">
        <v>22</v>
      </c>
      <c r="K6" s="4" t="s">
        <v>20</v>
      </c>
    </row>
    <row r="7" spans="1:11" x14ac:dyDescent="0.35">
      <c r="A7" s="1" t="s">
        <v>23</v>
      </c>
      <c r="B7" s="1" t="s">
        <v>24</v>
      </c>
      <c r="C7" s="1" t="s">
        <v>25</v>
      </c>
      <c r="D7" s="1" t="s">
        <v>26</v>
      </c>
      <c r="E7" s="1" t="s">
        <v>594</v>
      </c>
      <c r="F7" s="1" t="s">
        <v>594</v>
      </c>
      <c r="H7" s="1"/>
      <c r="I7" s="1"/>
      <c r="J7" s="1" t="s">
        <v>27</v>
      </c>
      <c r="K7" s="1" t="s">
        <v>25</v>
      </c>
    </row>
    <row r="8" spans="1:11" x14ac:dyDescent="0.35">
      <c r="A8" s="4" t="s">
        <v>28</v>
      </c>
      <c r="B8" s="4" t="s">
        <v>29</v>
      </c>
      <c r="C8" s="4" t="s">
        <v>30</v>
      </c>
      <c r="D8" s="4" t="s">
        <v>26</v>
      </c>
      <c r="E8" s="4" t="s">
        <v>594</v>
      </c>
      <c r="F8" s="4" t="s">
        <v>594</v>
      </c>
      <c r="G8" s="4"/>
      <c r="H8" s="4"/>
      <c r="I8" s="4"/>
      <c r="J8" s="4" t="s">
        <v>31</v>
      </c>
      <c r="K8" s="4" t="s">
        <v>30</v>
      </c>
    </row>
    <row r="9" spans="1:11" x14ac:dyDescent="0.35">
      <c r="A9" s="1" t="s">
        <v>32</v>
      </c>
      <c r="C9" s="1" t="s">
        <v>33</v>
      </c>
      <c r="D9" s="1" t="s">
        <v>34</v>
      </c>
      <c r="E9" s="1" t="s">
        <v>594</v>
      </c>
      <c r="F9" s="1" t="s">
        <v>594</v>
      </c>
      <c r="H9" s="1"/>
      <c r="I9" s="1"/>
      <c r="J9" s="1" t="s">
        <v>35</v>
      </c>
      <c r="K9" s="1" t="s">
        <v>33</v>
      </c>
    </row>
    <row r="10" spans="1:11" x14ac:dyDescent="0.35">
      <c r="A10" s="4" t="s">
        <v>36</v>
      </c>
      <c r="B10" s="4" t="s">
        <v>37</v>
      </c>
      <c r="C10" s="4"/>
      <c r="D10" s="4" t="s">
        <v>38</v>
      </c>
      <c r="E10" s="4" t="s">
        <v>594</v>
      </c>
      <c r="F10" s="4" t="s">
        <v>594</v>
      </c>
      <c r="G10" s="4" t="s">
        <v>39</v>
      </c>
      <c r="H10" s="4" t="s">
        <v>609</v>
      </c>
      <c r="I10" s="4" t="s">
        <v>608</v>
      </c>
      <c r="J10" s="4" t="s">
        <v>40</v>
      </c>
      <c r="K10" s="4" t="s">
        <v>37</v>
      </c>
    </row>
    <row r="11" spans="1:11" x14ac:dyDescent="0.35">
      <c r="A11" s="1" t="s">
        <v>41</v>
      </c>
      <c r="B11" s="1" t="s">
        <v>42</v>
      </c>
      <c r="D11" s="1" t="s">
        <v>43</v>
      </c>
      <c r="E11" s="1" t="s">
        <v>594</v>
      </c>
      <c r="F11" s="1" t="s">
        <v>594</v>
      </c>
      <c r="G11" s="1" t="s">
        <v>44</v>
      </c>
      <c r="H11" s="1" t="s">
        <v>607</v>
      </c>
      <c r="I11" s="1" t="s">
        <v>610</v>
      </c>
      <c r="J11" s="1" t="s">
        <v>45</v>
      </c>
      <c r="K11" s="1" t="s">
        <v>42</v>
      </c>
    </row>
    <row r="12" spans="1:11" x14ac:dyDescent="0.35">
      <c r="A12" s="4" t="s">
        <v>46</v>
      </c>
      <c r="B12" s="4" t="s">
        <v>47</v>
      </c>
      <c r="C12" s="4" t="s">
        <v>48</v>
      </c>
      <c r="D12" s="4" t="s">
        <v>49</v>
      </c>
      <c r="E12" s="4" t="s">
        <v>611</v>
      </c>
      <c r="F12" s="4" t="s">
        <v>594</v>
      </c>
      <c r="G12" s="4" t="s">
        <v>50</v>
      </c>
      <c r="H12" s="4" t="s">
        <v>612</v>
      </c>
      <c r="I12" s="4" t="s">
        <v>608</v>
      </c>
      <c r="J12" s="4" t="s">
        <v>51</v>
      </c>
      <c r="K12" s="4" t="s">
        <v>47</v>
      </c>
    </row>
    <row r="13" spans="1:11" x14ac:dyDescent="0.35">
      <c r="A13" s="1" t="s">
        <v>52</v>
      </c>
      <c r="B13" s="1" t="s">
        <v>53</v>
      </c>
      <c r="C13" s="1" t="s">
        <v>54</v>
      </c>
      <c r="D13" s="1" t="s">
        <v>16</v>
      </c>
      <c r="E13" s="1" t="s">
        <v>613</v>
      </c>
      <c r="F13" s="1" t="s">
        <v>594</v>
      </c>
      <c r="H13" s="1"/>
      <c r="I13" s="1"/>
      <c r="J13" s="1" t="s">
        <v>55</v>
      </c>
      <c r="K13" s="1" t="s">
        <v>53</v>
      </c>
    </row>
    <row r="14" spans="1:11" x14ac:dyDescent="0.35">
      <c r="A14" s="4" t="s">
        <v>56</v>
      </c>
      <c r="B14" s="4" t="s">
        <v>57</v>
      </c>
      <c r="C14" s="4" t="s">
        <v>58</v>
      </c>
      <c r="D14" s="4" t="s">
        <v>16</v>
      </c>
      <c r="E14" s="4" t="s">
        <v>614</v>
      </c>
      <c r="F14" s="4" t="s">
        <v>594</v>
      </c>
      <c r="G14" s="4"/>
      <c r="H14" s="4"/>
      <c r="I14" s="4"/>
      <c r="J14" s="4" t="s">
        <v>59</v>
      </c>
      <c r="K14" s="4" t="s">
        <v>57</v>
      </c>
    </row>
    <row r="15" spans="1:11" x14ac:dyDescent="0.35">
      <c r="A15" s="1" t="s">
        <v>60</v>
      </c>
      <c r="B15" s="1" t="s">
        <v>61</v>
      </c>
      <c r="C15" s="1" t="s">
        <v>62</v>
      </c>
      <c r="D15" s="1" t="s">
        <v>63</v>
      </c>
      <c r="E15" s="1" t="s">
        <v>594</v>
      </c>
      <c r="F15" s="1" t="s">
        <v>594</v>
      </c>
      <c r="H15" s="1"/>
      <c r="I15" s="1"/>
      <c r="J15" s="1" t="s">
        <v>64</v>
      </c>
      <c r="K15" s="1" t="s">
        <v>61</v>
      </c>
    </row>
    <row r="16" spans="1:11" x14ac:dyDescent="0.35">
      <c r="A16" s="4" t="s">
        <v>65</v>
      </c>
      <c r="B16" s="4" t="s">
        <v>66</v>
      </c>
      <c r="C16" s="4" t="s">
        <v>67</v>
      </c>
      <c r="D16" s="4" t="s">
        <v>68</v>
      </c>
      <c r="E16" s="4" t="s">
        <v>594</v>
      </c>
      <c r="F16" s="4" t="s">
        <v>594</v>
      </c>
      <c r="G16" s="4"/>
      <c r="H16" s="4"/>
      <c r="I16" s="4"/>
      <c r="J16" s="4" t="s">
        <v>69</v>
      </c>
      <c r="K16" s="4" t="s">
        <v>66</v>
      </c>
    </row>
    <row r="17" spans="1:11" x14ac:dyDescent="0.35">
      <c r="A17" s="1" t="s">
        <v>70</v>
      </c>
      <c r="B17" s="1" t="s">
        <v>71</v>
      </c>
      <c r="D17" s="1" t="s">
        <v>72</v>
      </c>
      <c r="E17" s="1" t="s">
        <v>594</v>
      </c>
      <c r="F17" s="1" t="s">
        <v>594</v>
      </c>
      <c r="G17" s="1" t="s">
        <v>73</v>
      </c>
      <c r="H17" s="1" t="s">
        <v>615</v>
      </c>
      <c r="I17" s="1" t="s">
        <v>74</v>
      </c>
      <c r="J17" s="1" t="s">
        <v>75</v>
      </c>
      <c r="K17" s="1" t="s">
        <v>71</v>
      </c>
    </row>
    <row r="18" spans="1:11" x14ac:dyDescent="0.35">
      <c r="A18" s="4" t="s">
        <v>76</v>
      </c>
      <c r="B18" s="4" t="s">
        <v>77</v>
      </c>
      <c r="C18" s="4" t="s">
        <v>78</v>
      </c>
      <c r="D18" s="4" t="s">
        <v>79</v>
      </c>
      <c r="E18" s="4" t="s">
        <v>594</v>
      </c>
      <c r="F18" s="4" t="s">
        <v>594</v>
      </c>
      <c r="G18" s="4"/>
      <c r="H18" s="4"/>
      <c r="I18" s="4"/>
      <c r="J18" s="4" t="s">
        <v>80</v>
      </c>
      <c r="K18" s="4" t="s">
        <v>77</v>
      </c>
    </row>
    <row r="19" spans="1:11" x14ac:dyDescent="0.35">
      <c r="A19" s="1" t="s">
        <v>81</v>
      </c>
      <c r="B19" s="1" t="s">
        <v>82</v>
      </c>
      <c r="C19" s="1" t="s">
        <v>83</v>
      </c>
      <c r="D19" s="1" t="s">
        <v>84</v>
      </c>
      <c r="E19" s="1" t="s">
        <v>594</v>
      </c>
      <c r="F19" s="1" t="s">
        <v>594</v>
      </c>
      <c r="G19" s="1" t="s">
        <v>85</v>
      </c>
      <c r="H19" s="1" t="s">
        <v>607</v>
      </c>
      <c r="I19" s="1" t="s">
        <v>594</v>
      </c>
      <c r="J19" s="1" t="s">
        <v>86</v>
      </c>
      <c r="K19" s="1" t="s">
        <v>83</v>
      </c>
    </row>
    <row r="20" spans="1:11" x14ac:dyDescent="0.35">
      <c r="A20" s="4" t="s">
        <v>87</v>
      </c>
      <c r="B20" s="4" t="s">
        <v>88</v>
      </c>
      <c r="C20" s="4" t="s">
        <v>89</v>
      </c>
      <c r="D20" s="4" t="s">
        <v>90</v>
      </c>
      <c r="E20" s="4" t="s">
        <v>594</v>
      </c>
      <c r="F20" s="4" t="s">
        <v>594</v>
      </c>
      <c r="G20" s="4" t="s">
        <v>7</v>
      </c>
      <c r="H20" s="4" t="s">
        <v>610</v>
      </c>
      <c r="I20" s="4" t="s">
        <v>616</v>
      </c>
      <c r="J20" s="4" t="s">
        <v>91</v>
      </c>
      <c r="K20" s="4" t="s">
        <v>88</v>
      </c>
    </row>
    <row r="21" spans="1:11" x14ac:dyDescent="0.35">
      <c r="A21" s="1" t="s">
        <v>92</v>
      </c>
      <c r="B21" s="1" t="s">
        <v>93</v>
      </c>
      <c r="C21" s="1" t="s">
        <v>94</v>
      </c>
      <c r="D21" s="1" t="s">
        <v>95</v>
      </c>
      <c r="E21" s="1" t="s">
        <v>594</v>
      </c>
      <c r="F21" s="1" t="s">
        <v>594</v>
      </c>
      <c r="G21" s="1" t="s">
        <v>85</v>
      </c>
      <c r="H21" s="1" t="s">
        <v>616</v>
      </c>
      <c r="I21" s="1" t="s">
        <v>608</v>
      </c>
      <c r="J21" s="1" t="s">
        <v>96</v>
      </c>
      <c r="K21" s="1" t="s">
        <v>94</v>
      </c>
    </row>
    <row r="22" spans="1:11" x14ac:dyDescent="0.35">
      <c r="A22" s="4" t="s">
        <v>97</v>
      </c>
      <c r="B22" s="4" t="s">
        <v>98</v>
      </c>
      <c r="C22" s="4" t="s">
        <v>99</v>
      </c>
      <c r="D22" s="4" t="s">
        <v>95</v>
      </c>
      <c r="E22" s="4" t="s">
        <v>594</v>
      </c>
      <c r="F22" s="4" t="s">
        <v>594</v>
      </c>
      <c r="G22" s="4"/>
      <c r="H22" s="4"/>
      <c r="I22" s="4"/>
      <c r="J22" s="4" t="s">
        <v>100</v>
      </c>
      <c r="K22" s="4" t="s">
        <v>99</v>
      </c>
    </row>
    <row r="23" spans="1:11" x14ac:dyDescent="0.35">
      <c r="A23" s="1" t="s">
        <v>569</v>
      </c>
      <c r="C23" s="1" t="s">
        <v>570</v>
      </c>
      <c r="D23" s="1" t="s">
        <v>617</v>
      </c>
      <c r="E23" s="1" t="s">
        <v>618</v>
      </c>
      <c r="F23" s="1" t="s">
        <v>594</v>
      </c>
      <c r="H23" s="1"/>
      <c r="I23" s="1"/>
      <c r="J23" s="1" t="s">
        <v>571</v>
      </c>
      <c r="K23" s="1" t="s">
        <v>570</v>
      </c>
    </row>
    <row r="24" spans="1:11" x14ac:dyDescent="0.35">
      <c r="A24" s="4" t="s">
        <v>572</v>
      </c>
      <c r="B24" s="4" t="s">
        <v>573</v>
      </c>
      <c r="C24" s="4" t="s">
        <v>574</v>
      </c>
      <c r="D24" s="4" t="s">
        <v>619</v>
      </c>
      <c r="E24" s="4" t="s">
        <v>620</v>
      </c>
      <c r="F24" s="4" t="s">
        <v>594</v>
      </c>
      <c r="G24" s="4" t="s">
        <v>621</v>
      </c>
      <c r="H24" s="4" t="s">
        <v>622</v>
      </c>
      <c r="I24" s="4" t="s">
        <v>594</v>
      </c>
      <c r="J24" s="4" t="s">
        <v>575</v>
      </c>
      <c r="K24" s="4" t="s">
        <v>574</v>
      </c>
    </row>
    <row r="25" spans="1:11" x14ac:dyDescent="0.35">
      <c r="A25" s="1" t="s">
        <v>101</v>
      </c>
      <c r="C25" s="1" t="s">
        <v>102</v>
      </c>
      <c r="D25" s="1" t="s">
        <v>95</v>
      </c>
      <c r="E25" s="1" t="s">
        <v>594</v>
      </c>
      <c r="F25" s="1" t="s">
        <v>594</v>
      </c>
      <c r="G25" s="1" t="s">
        <v>85</v>
      </c>
      <c r="H25" s="1" t="s">
        <v>616</v>
      </c>
      <c r="I25" s="1" t="s">
        <v>608</v>
      </c>
      <c r="J25" s="1" t="s">
        <v>103</v>
      </c>
      <c r="K25" s="1" t="s">
        <v>102</v>
      </c>
    </row>
    <row r="26" spans="1:11" x14ac:dyDescent="0.35">
      <c r="A26" s="4" t="s">
        <v>104</v>
      </c>
      <c r="B26" s="4" t="s">
        <v>105</v>
      </c>
      <c r="C26" s="4" t="s">
        <v>106</v>
      </c>
      <c r="D26" s="4" t="s">
        <v>623</v>
      </c>
      <c r="E26" s="4" t="s">
        <v>624</v>
      </c>
      <c r="F26" s="4" t="s">
        <v>594</v>
      </c>
      <c r="G26" s="4"/>
      <c r="H26" s="4"/>
      <c r="I26" s="4"/>
      <c r="J26" s="4" t="s">
        <v>107</v>
      </c>
      <c r="K26" s="4" t="s">
        <v>105</v>
      </c>
    </row>
    <row r="27" spans="1:11" x14ac:dyDescent="0.35">
      <c r="A27" s="1" t="s">
        <v>108</v>
      </c>
      <c r="C27" s="1" t="s">
        <v>109</v>
      </c>
      <c r="D27" s="1" t="s">
        <v>110</v>
      </c>
      <c r="E27" s="1" t="s">
        <v>594</v>
      </c>
      <c r="F27" s="1" t="s">
        <v>594</v>
      </c>
      <c r="G27" s="1" t="s">
        <v>95</v>
      </c>
      <c r="H27" s="1" t="s">
        <v>625</v>
      </c>
      <c r="I27" s="1" t="s">
        <v>610</v>
      </c>
      <c r="J27" s="1" t="s">
        <v>111</v>
      </c>
      <c r="K27" s="1" t="s">
        <v>109</v>
      </c>
    </row>
    <row r="28" spans="1:11" x14ac:dyDescent="0.35">
      <c r="A28" s="4" t="s">
        <v>116</v>
      </c>
      <c r="B28" s="4"/>
      <c r="C28" s="4" t="s">
        <v>117</v>
      </c>
      <c r="D28" s="4" t="s">
        <v>118</v>
      </c>
      <c r="E28" s="4" t="s">
        <v>594</v>
      </c>
      <c r="F28" s="4" t="s">
        <v>594</v>
      </c>
      <c r="G28" s="4"/>
      <c r="H28" s="4"/>
      <c r="I28" s="4"/>
      <c r="J28" s="4" t="s">
        <v>119</v>
      </c>
      <c r="K28" s="4" t="s">
        <v>117</v>
      </c>
    </row>
    <row r="29" spans="1:11" x14ac:dyDescent="0.35">
      <c r="A29" s="1" t="s">
        <v>120</v>
      </c>
      <c r="C29" s="1" t="s">
        <v>121</v>
      </c>
      <c r="D29" s="1" t="s">
        <v>122</v>
      </c>
      <c r="E29" s="1" t="s">
        <v>594</v>
      </c>
      <c r="F29" s="1" t="s">
        <v>594</v>
      </c>
      <c r="H29" s="1"/>
      <c r="I29" s="1"/>
      <c r="J29" s="1" t="s">
        <v>123</v>
      </c>
      <c r="K29" s="1" t="s">
        <v>121</v>
      </c>
    </row>
    <row r="30" spans="1:11" x14ac:dyDescent="0.35">
      <c r="A30" s="4" t="s">
        <v>124</v>
      </c>
      <c r="B30" s="4" t="s">
        <v>125</v>
      </c>
      <c r="C30" s="4" t="s">
        <v>126</v>
      </c>
      <c r="D30" s="4" t="s">
        <v>127</v>
      </c>
      <c r="E30" s="4" t="s">
        <v>594</v>
      </c>
      <c r="F30" s="4" t="s">
        <v>594</v>
      </c>
      <c r="G30" s="4"/>
      <c r="H30" s="4"/>
      <c r="I30" s="4"/>
      <c r="J30" s="4" t="s">
        <v>128</v>
      </c>
      <c r="K30" s="4" t="s">
        <v>125</v>
      </c>
    </row>
    <row r="31" spans="1:11" x14ac:dyDescent="0.35">
      <c r="A31" s="1" t="s">
        <v>129</v>
      </c>
      <c r="B31" s="1" t="s">
        <v>130</v>
      </c>
      <c r="C31" s="1" t="s">
        <v>131</v>
      </c>
      <c r="D31" s="1" t="s">
        <v>132</v>
      </c>
      <c r="E31" s="1" t="s">
        <v>594</v>
      </c>
      <c r="F31" s="1" t="s">
        <v>594</v>
      </c>
      <c r="H31" s="1"/>
      <c r="I31" s="1"/>
      <c r="J31" s="1" t="s">
        <v>133</v>
      </c>
      <c r="K31" s="1" t="s">
        <v>130</v>
      </c>
    </row>
    <row r="32" spans="1:11" x14ac:dyDescent="0.35">
      <c r="A32" s="4" t="s">
        <v>134</v>
      </c>
      <c r="B32" s="4"/>
      <c r="C32" s="4" t="s">
        <v>135</v>
      </c>
      <c r="D32" s="4" t="s">
        <v>136</v>
      </c>
      <c r="E32" s="4" t="s">
        <v>594</v>
      </c>
      <c r="F32" s="4" t="s">
        <v>594</v>
      </c>
      <c r="G32" s="4"/>
      <c r="H32" s="4"/>
      <c r="I32" s="4"/>
      <c r="J32" s="4" t="s">
        <v>137</v>
      </c>
      <c r="K32" s="4" t="s">
        <v>135</v>
      </c>
    </row>
    <row r="33" spans="1:1016 1027:2039 2050:3062 3073:4096 4107:5119 5130:6142 6153:7165 7176:8188 8199:9211 9222:10234 10245:11257 11268:12280 12291:13303 13314:14326 14337:15360 15371:16383" x14ac:dyDescent="0.35">
      <c r="A33" s="1" t="s">
        <v>138</v>
      </c>
      <c r="B33" s="1" t="s">
        <v>139</v>
      </c>
      <c r="C33" s="1" t="s">
        <v>140</v>
      </c>
      <c r="D33" s="1" t="s">
        <v>141</v>
      </c>
      <c r="E33" s="1" t="s">
        <v>594</v>
      </c>
      <c r="F33" s="1" t="s">
        <v>594</v>
      </c>
      <c r="H33" s="1"/>
      <c r="I33" s="1"/>
      <c r="J33" s="1" t="s">
        <v>142</v>
      </c>
      <c r="K33" s="1" t="s">
        <v>140</v>
      </c>
    </row>
    <row r="34" spans="1:1016 1027:2039 2050:3062 3073:4096 4107:5119 5130:6142 6153:7165 7176:8188 8199:9211 9222:10234 10245:11257 11268:12280 12291:13303 13314:14326 14337:15360 15371:16383" x14ac:dyDescent="0.35">
      <c r="A34" s="1" t="s">
        <v>576</v>
      </c>
      <c r="B34" s="1" t="s">
        <v>577</v>
      </c>
      <c r="C34" s="1" t="s">
        <v>578</v>
      </c>
      <c r="D34" s="1" t="s">
        <v>579</v>
      </c>
      <c r="E34" s="1" t="s">
        <v>594</v>
      </c>
      <c r="F34" s="1" t="s">
        <v>594</v>
      </c>
      <c r="H34" s="1"/>
      <c r="I34" s="1"/>
      <c r="J34" s="1" t="s">
        <v>580</v>
      </c>
      <c r="K34" s="1" t="s">
        <v>578</v>
      </c>
    </row>
    <row r="35" spans="1:1016 1027:2039 2050:3062 3073:4096 4107:5119 5130:6142 6153:7165 7176:8188 8199:9211 9222:10234 10245:11257 11268:12280 12291:13303 13314:14326 14337:15360 15371:16383" x14ac:dyDescent="0.35">
      <c r="A35" s="4" t="s">
        <v>143</v>
      </c>
      <c r="B35" s="4" t="s">
        <v>144</v>
      </c>
      <c r="C35" s="4" t="s">
        <v>145</v>
      </c>
      <c r="D35" s="4" t="s">
        <v>146</v>
      </c>
      <c r="E35" s="4" t="s">
        <v>594</v>
      </c>
      <c r="F35" s="4" t="s">
        <v>594</v>
      </c>
      <c r="G35" s="4"/>
      <c r="H35" s="4"/>
      <c r="I35" s="4"/>
      <c r="J35" s="4" t="s">
        <v>147</v>
      </c>
      <c r="K35" s="4" t="s">
        <v>144</v>
      </c>
    </row>
    <row r="36" spans="1:1016 1027:2039 2050:3062 3073:4096 4107:5119 5130:6142 6153:7165 7176:8188 8199:9211 9222:10234 10245:11257 11268:12280 12291:13303 13314:14326 14337:15360 15371:16383" x14ac:dyDescent="0.35">
      <c r="A36" s="1" t="s">
        <v>148</v>
      </c>
      <c r="B36" s="1" t="s">
        <v>149</v>
      </c>
      <c r="C36" s="1" t="s">
        <v>150</v>
      </c>
      <c r="D36" s="1" t="s">
        <v>151</v>
      </c>
      <c r="E36" s="1" t="s">
        <v>594</v>
      </c>
      <c r="F36" s="1" t="s">
        <v>594</v>
      </c>
      <c r="H36" s="1"/>
      <c r="I36" s="1"/>
      <c r="J36" s="1" t="s">
        <v>152</v>
      </c>
      <c r="K36" s="1" t="s">
        <v>150</v>
      </c>
    </row>
    <row r="37" spans="1:1016 1027:2039 2050:3062 3073:4096 4107:5119 5130:6142 6153:7165 7176:8188 8199:9211 9222:10234 10245:11257 11268:12280 12291:13303 13314:14326 14337:15360 15371:16383" x14ac:dyDescent="0.35">
      <c r="A37" s="4" t="s">
        <v>153</v>
      </c>
      <c r="B37" s="4" t="s">
        <v>154</v>
      </c>
      <c r="C37" s="4" t="s">
        <v>155</v>
      </c>
      <c r="D37" s="4" t="s">
        <v>156</v>
      </c>
      <c r="E37" s="4" t="s">
        <v>594</v>
      </c>
      <c r="F37" s="4" t="s">
        <v>594</v>
      </c>
      <c r="G37" s="4"/>
      <c r="H37" s="4"/>
      <c r="I37" s="4"/>
      <c r="J37" s="4" t="s">
        <v>157</v>
      </c>
      <c r="K37" s="4" t="s">
        <v>155</v>
      </c>
    </row>
    <row r="38" spans="1:1016 1027:2039 2050:3062 3073:4096 4107:5119 5130:6142 6153:7165 7176:8188 8199:9211 9222:10234 10245:11257 11268:12280 12291:13303 13314:14326 14337:15360 15371:16383" customFormat="1" x14ac:dyDescent="0.35">
      <c r="A38" s="1" t="s">
        <v>677</v>
      </c>
      <c r="B38" s="1"/>
      <c r="C38" s="1" t="s">
        <v>678</v>
      </c>
      <c r="D38" s="1" t="s">
        <v>679</v>
      </c>
      <c r="E38" s="1" t="s">
        <v>594</v>
      </c>
      <c r="F38" s="1" t="s">
        <v>594</v>
      </c>
      <c r="G38" s="1"/>
      <c r="H38" s="1"/>
      <c r="I38" s="1"/>
      <c r="J38" s="1" t="s">
        <v>680</v>
      </c>
      <c r="K38" s="1" t="s">
        <v>678</v>
      </c>
      <c r="O38" s="9"/>
      <c r="Z38" s="9"/>
      <c r="AK38" s="9"/>
      <c r="AV38" s="9"/>
      <c r="BG38" s="9"/>
      <c r="BR38" s="9"/>
      <c r="CC38" s="9"/>
      <c r="CN38" s="9"/>
      <c r="CY38" s="9"/>
      <c r="DJ38" s="9"/>
      <c r="DU38" s="9"/>
      <c r="EF38" s="9"/>
      <c r="EQ38" s="9"/>
      <c r="FB38" s="9"/>
      <c r="FM38" s="9"/>
      <c r="FX38" s="9"/>
      <c r="GI38" s="9"/>
      <c r="GT38" s="9"/>
      <c r="HE38" s="9"/>
      <c r="HP38" s="9"/>
      <c r="IA38" s="9"/>
      <c r="IL38" s="9"/>
      <c r="IW38" s="9"/>
      <c r="JH38" s="9"/>
      <c r="JS38" s="9"/>
      <c r="KD38" s="9"/>
      <c r="KO38" s="9"/>
      <c r="KZ38" s="9"/>
      <c r="LK38" s="9"/>
      <c r="LV38" s="9"/>
      <c r="MG38" s="9"/>
      <c r="MR38" s="9"/>
      <c r="NC38" s="9"/>
      <c r="NN38" s="9"/>
      <c r="NY38" s="9"/>
      <c r="OJ38" s="9"/>
      <c r="OU38" s="9"/>
      <c r="PF38" s="9"/>
      <c r="PQ38" s="9"/>
      <c r="QB38" s="9"/>
      <c r="QM38" s="9"/>
      <c r="QX38" s="9"/>
      <c r="RI38" s="9"/>
      <c r="RT38" s="9"/>
      <c r="SE38" s="9"/>
      <c r="SP38" s="9"/>
      <c r="TA38" s="9"/>
      <c r="TL38" s="9"/>
      <c r="TW38" s="9"/>
      <c r="UH38" s="9"/>
      <c r="US38" s="9"/>
      <c r="VD38" s="9"/>
      <c r="VO38" s="9"/>
      <c r="VZ38" s="9"/>
      <c r="WK38" s="9"/>
      <c r="WV38" s="9"/>
      <c r="XG38" s="9"/>
      <c r="XR38" s="9"/>
      <c r="YC38" s="9"/>
      <c r="YN38" s="9"/>
      <c r="YY38" s="9"/>
      <c r="ZJ38" s="9"/>
      <c r="ZU38" s="9"/>
      <c r="AAF38" s="9"/>
      <c r="AAQ38" s="9"/>
      <c r="ABB38" s="9"/>
      <c r="ABM38" s="9"/>
      <c r="ABX38" s="9"/>
      <c r="ACI38" s="9"/>
      <c r="ACT38" s="9"/>
      <c r="ADE38" s="9"/>
      <c r="ADP38" s="9"/>
      <c r="AEA38" s="9"/>
      <c r="AEL38" s="9"/>
      <c r="AEW38" s="9"/>
      <c r="AFH38" s="9"/>
      <c r="AFS38" s="9"/>
      <c r="AGD38" s="9"/>
      <c r="AGO38" s="9"/>
      <c r="AGZ38" s="9"/>
      <c r="AHK38" s="9"/>
      <c r="AHV38" s="9"/>
      <c r="AIG38" s="9"/>
      <c r="AIR38" s="9"/>
      <c r="AJC38" s="9"/>
      <c r="AJN38" s="9"/>
      <c r="AJY38" s="9"/>
      <c r="AKJ38" s="9"/>
      <c r="AKU38" s="9"/>
      <c r="ALF38" s="9"/>
      <c r="ALQ38" s="9"/>
      <c r="AMB38" s="9"/>
      <c r="AMM38" s="9"/>
      <c r="AMX38" s="9"/>
      <c r="ANI38" s="9"/>
      <c r="ANT38" s="9"/>
      <c r="AOE38" s="9"/>
      <c r="AOP38" s="9"/>
      <c r="APA38" s="9"/>
      <c r="APL38" s="9"/>
      <c r="APW38" s="9"/>
      <c r="AQH38" s="9"/>
      <c r="AQS38" s="9"/>
      <c r="ARD38" s="9"/>
      <c r="ARO38" s="9"/>
      <c r="ARZ38" s="9"/>
      <c r="ASK38" s="9"/>
      <c r="ASV38" s="9"/>
      <c r="ATG38" s="9"/>
      <c r="ATR38" s="9"/>
      <c r="AUC38" s="9"/>
      <c r="AUN38" s="9"/>
      <c r="AUY38" s="9"/>
      <c r="AVJ38" s="9"/>
      <c r="AVU38" s="9"/>
      <c r="AWF38" s="9"/>
      <c r="AWQ38" s="9"/>
      <c r="AXB38" s="9"/>
      <c r="AXM38" s="9"/>
      <c r="AXX38" s="9"/>
      <c r="AYI38" s="9"/>
      <c r="AYT38" s="9"/>
      <c r="AZE38" s="9"/>
      <c r="AZP38" s="9"/>
      <c r="BAA38" s="9"/>
      <c r="BAL38" s="9"/>
      <c r="BAW38" s="9"/>
      <c r="BBH38" s="9"/>
      <c r="BBS38" s="9"/>
      <c r="BCD38" s="9"/>
      <c r="BCO38" s="9"/>
      <c r="BCZ38" s="9"/>
      <c r="BDK38" s="9"/>
      <c r="BDV38" s="9"/>
      <c r="BEG38" s="9"/>
      <c r="BER38" s="9"/>
      <c r="BFC38" s="9"/>
      <c r="BFN38" s="9"/>
      <c r="BFY38" s="9"/>
      <c r="BGJ38" s="9"/>
      <c r="BGU38" s="9"/>
      <c r="BHF38" s="9"/>
      <c r="BHQ38" s="9"/>
      <c r="BIB38" s="9"/>
      <c r="BIM38" s="9"/>
      <c r="BIX38" s="9"/>
      <c r="BJI38" s="9"/>
      <c r="BJT38" s="9"/>
      <c r="BKE38" s="9"/>
      <c r="BKP38" s="9"/>
      <c r="BLA38" s="9"/>
      <c r="BLL38" s="9"/>
      <c r="BLW38" s="9"/>
      <c r="BMH38" s="9"/>
      <c r="BMS38" s="9"/>
      <c r="BND38" s="9"/>
      <c r="BNO38" s="9"/>
      <c r="BNZ38" s="9"/>
      <c r="BOK38" s="9"/>
      <c r="BOV38" s="9"/>
      <c r="BPG38" s="9"/>
      <c r="BPR38" s="9"/>
      <c r="BQC38" s="9"/>
      <c r="BQN38" s="9"/>
      <c r="BQY38" s="9"/>
      <c r="BRJ38" s="9"/>
      <c r="BRU38" s="9"/>
      <c r="BSF38" s="9"/>
      <c r="BSQ38" s="9"/>
      <c r="BTB38" s="9"/>
      <c r="BTM38" s="9"/>
      <c r="BTX38" s="9"/>
      <c r="BUI38" s="9"/>
      <c r="BUT38" s="9"/>
      <c r="BVE38" s="9"/>
      <c r="BVP38" s="9"/>
      <c r="BWA38" s="9"/>
      <c r="BWL38" s="9"/>
      <c r="BWW38" s="9"/>
      <c r="BXH38" s="9"/>
      <c r="BXS38" s="9"/>
      <c r="BYD38" s="9"/>
      <c r="BYO38" s="9"/>
      <c r="BYZ38" s="9"/>
      <c r="BZK38" s="9"/>
      <c r="BZV38" s="9"/>
      <c r="CAG38" s="9"/>
      <c r="CAR38" s="9"/>
      <c r="CBC38" s="9"/>
      <c r="CBN38" s="9"/>
      <c r="CBY38" s="9"/>
      <c r="CCJ38" s="9"/>
      <c r="CCU38" s="9"/>
      <c r="CDF38" s="9"/>
      <c r="CDQ38" s="9"/>
      <c r="CEB38" s="9"/>
      <c r="CEM38" s="9"/>
      <c r="CEX38" s="9"/>
      <c r="CFI38" s="9"/>
      <c r="CFT38" s="9"/>
      <c r="CGE38" s="9"/>
      <c r="CGP38" s="9"/>
      <c r="CHA38" s="9"/>
      <c r="CHL38" s="9"/>
      <c r="CHW38" s="9"/>
      <c r="CIH38" s="9"/>
      <c r="CIS38" s="9"/>
      <c r="CJD38" s="9"/>
      <c r="CJO38" s="9"/>
      <c r="CJZ38" s="9"/>
      <c r="CKK38" s="9"/>
      <c r="CKV38" s="9"/>
      <c r="CLG38" s="9"/>
      <c r="CLR38" s="9"/>
      <c r="CMC38" s="9"/>
      <c r="CMN38" s="9"/>
      <c r="CMY38" s="9"/>
      <c r="CNJ38" s="9"/>
      <c r="CNU38" s="9"/>
      <c r="COF38" s="9"/>
      <c r="COQ38" s="9"/>
      <c r="CPB38" s="9"/>
      <c r="CPM38" s="9"/>
      <c r="CPX38" s="9"/>
      <c r="CQI38" s="9"/>
      <c r="CQT38" s="9"/>
      <c r="CRE38" s="9"/>
      <c r="CRP38" s="9"/>
      <c r="CSA38" s="9"/>
      <c r="CSL38" s="9"/>
      <c r="CSW38" s="9"/>
      <c r="CTH38" s="9"/>
      <c r="CTS38" s="9"/>
      <c r="CUD38" s="9"/>
      <c r="CUO38" s="9"/>
      <c r="CUZ38" s="9"/>
      <c r="CVK38" s="9"/>
      <c r="CVV38" s="9"/>
      <c r="CWG38" s="9"/>
      <c r="CWR38" s="9"/>
      <c r="CXC38" s="9"/>
      <c r="CXN38" s="9"/>
      <c r="CXY38" s="9"/>
      <c r="CYJ38" s="9"/>
      <c r="CYU38" s="9"/>
      <c r="CZF38" s="9"/>
      <c r="CZQ38" s="9"/>
      <c r="DAB38" s="9"/>
      <c r="DAM38" s="9"/>
      <c r="DAX38" s="9"/>
      <c r="DBI38" s="9"/>
      <c r="DBT38" s="9"/>
      <c r="DCE38" s="9"/>
      <c r="DCP38" s="9"/>
      <c r="DDA38" s="9"/>
      <c r="DDL38" s="9"/>
      <c r="DDW38" s="9"/>
      <c r="DEH38" s="9"/>
      <c r="DES38" s="9"/>
      <c r="DFD38" s="9"/>
      <c r="DFO38" s="9"/>
      <c r="DFZ38" s="9"/>
      <c r="DGK38" s="9"/>
      <c r="DGV38" s="9"/>
      <c r="DHG38" s="9"/>
      <c r="DHR38" s="9"/>
      <c r="DIC38" s="9"/>
      <c r="DIN38" s="9"/>
      <c r="DIY38" s="9"/>
      <c r="DJJ38" s="9"/>
      <c r="DJU38" s="9"/>
      <c r="DKF38" s="9"/>
      <c r="DKQ38" s="9"/>
      <c r="DLB38" s="9"/>
      <c r="DLM38" s="9"/>
      <c r="DLX38" s="9"/>
      <c r="DMI38" s="9"/>
      <c r="DMT38" s="9"/>
      <c r="DNE38" s="9"/>
      <c r="DNP38" s="9"/>
      <c r="DOA38" s="9"/>
      <c r="DOL38" s="9"/>
      <c r="DOW38" s="9"/>
      <c r="DPH38" s="9"/>
      <c r="DPS38" s="9"/>
      <c r="DQD38" s="9"/>
      <c r="DQO38" s="9"/>
      <c r="DQZ38" s="9"/>
      <c r="DRK38" s="9"/>
      <c r="DRV38" s="9"/>
      <c r="DSG38" s="9"/>
      <c r="DSR38" s="9"/>
      <c r="DTC38" s="9"/>
      <c r="DTN38" s="9"/>
      <c r="DTY38" s="9"/>
      <c r="DUJ38" s="9"/>
      <c r="DUU38" s="9"/>
      <c r="DVF38" s="9"/>
      <c r="DVQ38" s="9"/>
      <c r="DWB38" s="9"/>
      <c r="DWM38" s="9"/>
      <c r="DWX38" s="9"/>
      <c r="DXI38" s="9"/>
      <c r="DXT38" s="9"/>
      <c r="DYE38" s="9"/>
      <c r="DYP38" s="9"/>
      <c r="DZA38" s="9"/>
      <c r="DZL38" s="9"/>
      <c r="DZW38" s="9"/>
      <c r="EAH38" s="9"/>
      <c r="EAS38" s="9"/>
      <c r="EBD38" s="9"/>
      <c r="EBO38" s="9"/>
      <c r="EBZ38" s="9"/>
      <c r="ECK38" s="9"/>
      <c r="ECV38" s="9"/>
      <c r="EDG38" s="9"/>
      <c r="EDR38" s="9"/>
      <c r="EEC38" s="9"/>
      <c r="EEN38" s="9"/>
      <c r="EEY38" s="9"/>
      <c r="EFJ38" s="9"/>
      <c r="EFU38" s="9"/>
      <c r="EGF38" s="9"/>
      <c r="EGQ38" s="9"/>
      <c r="EHB38" s="9"/>
      <c r="EHM38" s="9"/>
      <c r="EHX38" s="9"/>
      <c r="EII38" s="9"/>
      <c r="EIT38" s="9"/>
      <c r="EJE38" s="9"/>
      <c r="EJP38" s="9"/>
      <c r="EKA38" s="9"/>
      <c r="EKL38" s="9"/>
      <c r="EKW38" s="9"/>
      <c r="ELH38" s="9"/>
      <c r="ELS38" s="9"/>
      <c r="EMD38" s="9"/>
      <c r="EMO38" s="9"/>
      <c r="EMZ38" s="9"/>
      <c r="ENK38" s="9"/>
      <c r="ENV38" s="9"/>
      <c r="EOG38" s="9"/>
      <c r="EOR38" s="9"/>
      <c r="EPC38" s="9"/>
      <c r="EPN38" s="9"/>
      <c r="EPY38" s="9"/>
      <c r="EQJ38" s="9"/>
      <c r="EQU38" s="9"/>
      <c r="ERF38" s="9"/>
      <c r="ERQ38" s="9"/>
      <c r="ESB38" s="9"/>
      <c r="ESM38" s="9"/>
      <c r="ESX38" s="9"/>
      <c r="ETI38" s="9"/>
      <c r="ETT38" s="9"/>
      <c r="EUE38" s="9"/>
      <c r="EUP38" s="9"/>
      <c r="EVA38" s="9"/>
      <c r="EVL38" s="9"/>
      <c r="EVW38" s="9"/>
      <c r="EWH38" s="9"/>
      <c r="EWS38" s="9"/>
      <c r="EXD38" s="9"/>
      <c r="EXO38" s="9"/>
      <c r="EXZ38" s="9"/>
      <c r="EYK38" s="9"/>
      <c r="EYV38" s="9"/>
      <c r="EZG38" s="9"/>
      <c r="EZR38" s="9"/>
      <c r="FAC38" s="9"/>
      <c r="FAN38" s="9"/>
      <c r="FAY38" s="9"/>
      <c r="FBJ38" s="9"/>
      <c r="FBU38" s="9"/>
      <c r="FCF38" s="9"/>
      <c r="FCQ38" s="9"/>
      <c r="FDB38" s="9"/>
      <c r="FDM38" s="9"/>
      <c r="FDX38" s="9"/>
      <c r="FEI38" s="9"/>
      <c r="FET38" s="9"/>
      <c r="FFE38" s="9"/>
      <c r="FFP38" s="9"/>
      <c r="FGA38" s="9"/>
      <c r="FGL38" s="9"/>
      <c r="FGW38" s="9"/>
      <c r="FHH38" s="9"/>
      <c r="FHS38" s="9"/>
      <c r="FID38" s="9"/>
      <c r="FIO38" s="9"/>
      <c r="FIZ38" s="9"/>
      <c r="FJK38" s="9"/>
      <c r="FJV38" s="9"/>
      <c r="FKG38" s="9"/>
      <c r="FKR38" s="9"/>
      <c r="FLC38" s="9"/>
      <c r="FLN38" s="9"/>
      <c r="FLY38" s="9"/>
      <c r="FMJ38" s="9"/>
      <c r="FMU38" s="9"/>
      <c r="FNF38" s="9"/>
      <c r="FNQ38" s="9"/>
      <c r="FOB38" s="9"/>
      <c r="FOM38" s="9"/>
      <c r="FOX38" s="9"/>
      <c r="FPI38" s="9"/>
      <c r="FPT38" s="9"/>
      <c r="FQE38" s="9"/>
      <c r="FQP38" s="9"/>
      <c r="FRA38" s="9"/>
      <c r="FRL38" s="9"/>
      <c r="FRW38" s="9"/>
      <c r="FSH38" s="9"/>
      <c r="FSS38" s="9"/>
      <c r="FTD38" s="9"/>
      <c r="FTO38" s="9"/>
      <c r="FTZ38" s="9"/>
      <c r="FUK38" s="9"/>
      <c r="FUV38" s="9"/>
      <c r="FVG38" s="9"/>
      <c r="FVR38" s="9"/>
      <c r="FWC38" s="9"/>
      <c r="FWN38" s="9"/>
      <c r="FWY38" s="9"/>
      <c r="FXJ38" s="9"/>
      <c r="FXU38" s="9"/>
      <c r="FYF38" s="9"/>
      <c r="FYQ38" s="9"/>
      <c r="FZB38" s="9"/>
      <c r="FZM38" s="9"/>
      <c r="FZX38" s="9"/>
      <c r="GAI38" s="9"/>
      <c r="GAT38" s="9"/>
      <c r="GBE38" s="9"/>
      <c r="GBP38" s="9"/>
      <c r="GCA38" s="9"/>
      <c r="GCL38" s="9"/>
      <c r="GCW38" s="9"/>
      <c r="GDH38" s="9"/>
      <c r="GDS38" s="9"/>
      <c r="GED38" s="9"/>
      <c r="GEO38" s="9"/>
      <c r="GEZ38" s="9"/>
      <c r="GFK38" s="9"/>
      <c r="GFV38" s="9"/>
      <c r="GGG38" s="9"/>
      <c r="GGR38" s="9"/>
      <c r="GHC38" s="9"/>
      <c r="GHN38" s="9"/>
      <c r="GHY38" s="9"/>
      <c r="GIJ38" s="9"/>
      <c r="GIU38" s="9"/>
      <c r="GJF38" s="9"/>
      <c r="GJQ38" s="9"/>
      <c r="GKB38" s="9"/>
      <c r="GKM38" s="9"/>
      <c r="GKX38" s="9"/>
      <c r="GLI38" s="9"/>
      <c r="GLT38" s="9"/>
      <c r="GME38" s="9"/>
      <c r="GMP38" s="9"/>
      <c r="GNA38" s="9"/>
      <c r="GNL38" s="9"/>
      <c r="GNW38" s="9"/>
      <c r="GOH38" s="9"/>
      <c r="GOS38" s="9"/>
      <c r="GPD38" s="9"/>
      <c r="GPO38" s="9"/>
      <c r="GPZ38" s="9"/>
      <c r="GQK38" s="9"/>
      <c r="GQV38" s="9"/>
      <c r="GRG38" s="9"/>
      <c r="GRR38" s="9"/>
      <c r="GSC38" s="9"/>
      <c r="GSN38" s="9"/>
      <c r="GSY38" s="9"/>
      <c r="GTJ38" s="9"/>
      <c r="GTU38" s="9"/>
      <c r="GUF38" s="9"/>
      <c r="GUQ38" s="9"/>
      <c r="GVB38" s="9"/>
      <c r="GVM38" s="9"/>
      <c r="GVX38" s="9"/>
      <c r="GWI38" s="9"/>
      <c r="GWT38" s="9"/>
      <c r="GXE38" s="9"/>
      <c r="GXP38" s="9"/>
      <c r="GYA38" s="9"/>
      <c r="GYL38" s="9"/>
      <c r="GYW38" s="9"/>
      <c r="GZH38" s="9"/>
      <c r="GZS38" s="9"/>
      <c r="HAD38" s="9"/>
      <c r="HAO38" s="9"/>
      <c r="HAZ38" s="9"/>
      <c r="HBK38" s="9"/>
      <c r="HBV38" s="9"/>
      <c r="HCG38" s="9"/>
      <c r="HCR38" s="9"/>
      <c r="HDC38" s="9"/>
      <c r="HDN38" s="9"/>
      <c r="HDY38" s="9"/>
      <c r="HEJ38" s="9"/>
      <c r="HEU38" s="9"/>
      <c r="HFF38" s="9"/>
      <c r="HFQ38" s="9"/>
      <c r="HGB38" s="9"/>
      <c r="HGM38" s="9"/>
      <c r="HGX38" s="9"/>
      <c r="HHI38" s="9"/>
      <c r="HHT38" s="9"/>
      <c r="HIE38" s="9"/>
      <c r="HIP38" s="9"/>
      <c r="HJA38" s="9"/>
      <c r="HJL38" s="9"/>
      <c r="HJW38" s="9"/>
      <c r="HKH38" s="9"/>
      <c r="HKS38" s="9"/>
      <c r="HLD38" s="9"/>
      <c r="HLO38" s="9"/>
      <c r="HLZ38" s="9"/>
      <c r="HMK38" s="9"/>
      <c r="HMV38" s="9"/>
      <c r="HNG38" s="9"/>
      <c r="HNR38" s="9"/>
      <c r="HOC38" s="9"/>
      <c r="HON38" s="9"/>
      <c r="HOY38" s="9"/>
      <c r="HPJ38" s="9"/>
      <c r="HPU38" s="9"/>
      <c r="HQF38" s="9"/>
      <c r="HQQ38" s="9"/>
      <c r="HRB38" s="9"/>
      <c r="HRM38" s="9"/>
      <c r="HRX38" s="9"/>
      <c r="HSI38" s="9"/>
      <c r="HST38" s="9"/>
      <c r="HTE38" s="9"/>
      <c r="HTP38" s="9"/>
      <c r="HUA38" s="9"/>
      <c r="HUL38" s="9"/>
      <c r="HUW38" s="9"/>
      <c r="HVH38" s="9"/>
      <c r="HVS38" s="9"/>
      <c r="HWD38" s="9"/>
      <c r="HWO38" s="9"/>
      <c r="HWZ38" s="9"/>
      <c r="HXK38" s="9"/>
      <c r="HXV38" s="9"/>
      <c r="HYG38" s="9"/>
      <c r="HYR38" s="9"/>
      <c r="HZC38" s="9"/>
      <c r="HZN38" s="9"/>
      <c r="HZY38" s="9"/>
      <c r="IAJ38" s="9"/>
      <c r="IAU38" s="9"/>
      <c r="IBF38" s="9"/>
      <c r="IBQ38" s="9"/>
      <c r="ICB38" s="9"/>
      <c r="ICM38" s="9"/>
      <c r="ICX38" s="9"/>
      <c r="IDI38" s="9"/>
      <c r="IDT38" s="9"/>
      <c r="IEE38" s="9"/>
      <c r="IEP38" s="9"/>
      <c r="IFA38" s="9"/>
      <c r="IFL38" s="9"/>
      <c r="IFW38" s="9"/>
      <c r="IGH38" s="9"/>
      <c r="IGS38" s="9"/>
      <c r="IHD38" s="9"/>
      <c r="IHO38" s="9"/>
      <c r="IHZ38" s="9"/>
      <c r="IIK38" s="9"/>
      <c r="IIV38" s="9"/>
      <c r="IJG38" s="9"/>
      <c r="IJR38" s="9"/>
      <c r="IKC38" s="9"/>
      <c r="IKN38" s="9"/>
      <c r="IKY38" s="9"/>
      <c r="ILJ38" s="9"/>
      <c r="ILU38" s="9"/>
      <c r="IMF38" s="9"/>
      <c r="IMQ38" s="9"/>
      <c r="INB38" s="9"/>
      <c r="INM38" s="9"/>
      <c r="INX38" s="9"/>
      <c r="IOI38" s="9"/>
      <c r="IOT38" s="9"/>
      <c r="IPE38" s="9"/>
      <c r="IPP38" s="9"/>
      <c r="IQA38" s="9"/>
      <c r="IQL38" s="9"/>
      <c r="IQW38" s="9"/>
      <c r="IRH38" s="9"/>
      <c r="IRS38" s="9"/>
      <c r="ISD38" s="9"/>
      <c r="ISO38" s="9"/>
      <c r="ISZ38" s="9"/>
      <c r="ITK38" s="9"/>
      <c r="ITV38" s="9"/>
      <c r="IUG38" s="9"/>
      <c r="IUR38" s="9"/>
      <c r="IVC38" s="9"/>
      <c r="IVN38" s="9"/>
      <c r="IVY38" s="9"/>
      <c r="IWJ38" s="9"/>
      <c r="IWU38" s="9"/>
      <c r="IXF38" s="9"/>
      <c r="IXQ38" s="9"/>
      <c r="IYB38" s="9"/>
      <c r="IYM38" s="9"/>
      <c r="IYX38" s="9"/>
      <c r="IZI38" s="9"/>
      <c r="IZT38" s="9"/>
      <c r="JAE38" s="9"/>
      <c r="JAP38" s="9"/>
      <c r="JBA38" s="9"/>
      <c r="JBL38" s="9"/>
      <c r="JBW38" s="9"/>
      <c r="JCH38" s="9"/>
      <c r="JCS38" s="9"/>
      <c r="JDD38" s="9"/>
      <c r="JDO38" s="9"/>
      <c r="JDZ38" s="9"/>
      <c r="JEK38" s="9"/>
      <c r="JEV38" s="9"/>
      <c r="JFG38" s="9"/>
      <c r="JFR38" s="9"/>
      <c r="JGC38" s="9"/>
      <c r="JGN38" s="9"/>
      <c r="JGY38" s="9"/>
      <c r="JHJ38" s="9"/>
      <c r="JHU38" s="9"/>
      <c r="JIF38" s="9"/>
      <c r="JIQ38" s="9"/>
      <c r="JJB38" s="9"/>
      <c r="JJM38" s="9"/>
      <c r="JJX38" s="9"/>
      <c r="JKI38" s="9"/>
      <c r="JKT38" s="9"/>
      <c r="JLE38" s="9"/>
      <c r="JLP38" s="9"/>
      <c r="JMA38" s="9"/>
      <c r="JML38" s="9"/>
      <c r="JMW38" s="9"/>
      <c r="JNH38" s="9"/>
      <c r="JNS38" s="9"/>
      <c r="JOD38" s="9"/>
      <c r="JOO38" s="9"/>
      <c r="JOZ38" s="9"/>
      <c r="JPK38" s="9"/>
      <c r="JPV38" s="9"/>
      <c r="JQG38" s="9"/>
      <c r="JQR38" s="9"/>
      <c r="JRC38" s="9"/>
      <c r="JRN38" s="9"/>
      <c r="JRY38" s="9"/>
      <c r="JSJ38" s="9"/>
      <c r="JSU38" s="9"/>
      <c r="JTF38" s="9"/>
      <c r="JTQ38" s="9"/>
      <c r="JUB38" s="9"/>
      <c r="JUM38" s="9"/>
      <c r="JUX38" s="9"/>
      <c r="JVI38" s="9"/>
      <c r="JVT38" s="9"/>
      <c r="JWE38" s="9"/>
      <c r="JWP38" s="9"/>
      <c r="JXA38" s="9"/>
      <c r="JXL38" s="9"/>
      <c r="JXW38" s="9"/>
      <c r="JYH38" s="9"/>
      <c r="JYS38" s="9"/>
      <c r="JZD38" s="9"/>
      <c r="JZO38" s="9"/>
      <c r="JZZ38" s="9"/>
      <c r="KAK38" s="9"/>
      <c r="KAV38" s="9"/>
      <c r="KBG38" s="9"/>
      <c r="KBR38" s="9"/>
      <c r="KCC38" s="9"/>
      <c r="KCN38" s="9"/>
      <c r="KCY38" s="9"/>
      <c r="KDJ38" s="9"/>
      <c r="KDU38" s="9"/>
      <c r="KEF38" s="9"/>
      <c r="KEQ38" s="9"/>
      <c r="KFB38" s="9"/>
      <c r="KFM38" s="9"/>
      <c r="KFX38" s="9"/>
      <c r="KGI38" s="9"/>
      <c r="KGT38" s="9"/>
      <c r="KHE38" s="9"/>
      <c r="KHP38" s="9"/>
      <c r="KIA38" s="9"/>
      <c r="KIL38" s="9"/>
      <c r="KIW38" s="9"/>
      <c r="KJH38" s="9"/>
      <c r="KJS38" s="9"/>
      <c r="KKD38" s="9"/>
      <c r="KKO38" s="9"/>
      <c r="KKZ38" s="9"/>
      <c r="KLK38" s="9"/>
      <c r="KLV38" s="9"/>
      <c r="KMG38" s="9"/>
      <c r="KMR38" s="9"/>
      <c r="KNC38" s="9"/>
      <c r="KNN38" s="9"/>
      <c r="KNY38" s="9"/>
      <c r="KOJ38" s="9"/>
      <c r="KOU38" s="9"/>
      <c r="KPF38" s="9"/>
      <c r="KPQ38" s="9"/>
      <c r="KQB38" s="9"/>
      <c r="KQM38" s="9"/>
      <c r="KQX38" s="9"/>
      <c r="KRI38" s="9"/>
      <c r="KRT38" s="9"/>
      <c r="KSE38" s="9"/>
      <c r="KSP38" s="9"/>
      <c r="KTA38" s="9"/>
      <c r="KTL38" s="9"/>
      <c r="KTW38" s="9"/>
      <c r="KUH38" s="9"/>
      <c r="KUS38" s="9"/>
      <c r="KVD38" s="9"/>
      <c r="KVO38" s="9"/>
      <c r="KVZ38" s="9"/>
      <c r="KWK38" s="9"/>
      <c r="KWV38" s="9"/>
      <c r="KXG38" s="9"/>
      <c r="KXR38" s="9"/>
      <c r="KYC38" s="9"/>
      <c r="KYN38" s="9"/>
      <c r="KYY38" s="9"/>
      <c r="KZJ38" s="9"/>
      <c r="KZU38" s="9"/>
      <c r="LAF38" s="9"/>
      <c r="LAQ38" s="9"/>
      <c r="LBB38" s="9"/>
      <c r="LBM38" s="9"/>
      <c r="LBX38" s="9"/>
      <c r="LCI38" s="9"/>
      <c r="LCT38" s="9"/>
      <c r="LDE38" s="9"/>
      <c r="LDP38" s="9"/>
      <c r="LEA38" s="9"/>
      <c r="LEL38" s="9"/>
      <c r="LEW38" s="9"/>
      <c r="LFH38" s="9"/>
      <c r="LFS38" s="9"/>
      <c r="LGD38" s="9"/>
      <c r="LGO38" s="9"/>
      <c r="LGZ38" s="9"/>
      <c r="LHK38" s="9"/>
      <c r="LHV38" s="9"/>
      <c r="LIG38" s="9"/>
      <c r="LIR38" s="9"/>
      <c r="LJC38" s="9"/>
      <c r="LJN38" s="9"/>
      <c r="LJY38" s="9"/>
      <c r="LKJ38" s="9"/>
      <c r="LKU38" s="9"/>
      <c r="LLF38" s="9"/>
      <c r="LLQ38" s="9"/>
      <c r="LMB38" s="9"/>
      <c r="LMM38" s="9"/>
      <c r="LMX38" s="9"/>
      <c r="LNI38" s="9"/>
      <c r="LNT38" s="9"/>
      <c r="LOE38" s="9"/>
      <c r="LOP38" s="9"/>
      <c r="LPA38" s="9"/>
      <c r="LPL38" s="9"/>
      <c r="LPW38" s="9"/>
      <c r="LQH38" s="9"/>
      <c r="LQS38" s="9"/>
      <c r="LRD38" s="9"/>
      <c r="LRO38" s="9"/>
      <c r="LRZ38" s="9"/>
      <c r="LSK38" s="9"/>
      <c r="LSV38" s="9"/>
      <c r="LTG38" s="9"/>
      <c r="LTR38" s="9"/>
      <c r="LUC38" s="9"/>
      <c r="LUN38" s="9"/>
      <c r="LUY38" s="9"/>
      <c r="LVJ38" s="9"/>
      <c r="LVU38" s="9"/>
      <c r="LWF38" s="9"/>
      <c r="LWQ38" s="9"/>
      <c r="LXB38" s="9"/>
      <c r="LXM38" s="9"/>
      <c r="LXX38" s="9"/>
      <c r="LYI38" s="9"/>
      <c r="LYT38" s="9"/>
      <c r="LZE38" s="9"/>
      <c r="LZP38" s="9"/>
      <c r="MAA38" s="9"/>
      <c r="MAL38" s="9"/>
      <c r="MAW38" s="9"/>
      <c r="MBH38" s="9"/>
      <c r="MBS38" s="9"/>
      <c r="MCD38" s="9"/>
      <c r="MCO38" s="9"/>
      <c r="MCZ38" s="9"/>
      <c r="MDK38" s="9"/>
      <c r="MDV38" s="9"/>
      <c r="MEG38" s="9"/>
      <c r="MER38" s="9"/>
      <c r="MFC38" s="9"/>
      <c r="MFN38" s="9"/>
      <c r="MFY38" s="9"/>
      <c r="MGJ38" s="9"/>
      <c r="MGU38" s="9"/>
      <c r="MHF38" s="9"/>
      <c r="MHQ38" s="9"/>
      <c r="MIB38" s="9"/>
      <c r="MIM38" s="9"/>
      <c r="MIX38" s="9"/>
      <c r="MJI38" s="9"/>
      <c r="MJT38" s="9"/>
      <c r="MKE38" s="9"/>
      <c r="MKP38" s="9"/>
      <c r="MLA38" s="9"/>
      <c r="MLL38" s="9"/>
      <c r="MLW38" s="9"/>
      <c r="MMH38" s="9"/>
      <c r="MMS38" s="9"/>
      <c r="MND38" s="9"/>
      <c r="MNO38" s="9"/>
      <c r="MNZ38" s="9"/>
      <c r="MOK38" s="9"/>
      <c r="MOV38" s="9"/>
      <c r="MPG38" s="9"/>
      <c r="MPR38" s="9"/>
      <c r="MQC38" s="9"/>
      <c r="MQN38" s="9"/>
      <c r="MQY38" s="9"/>
      <c r="MRJ38" s="9"/>
      <c r="MRU38" s="9"/>
      <c r="MSF38" s="9"/>
      <c r="MSQ38" s="9"/>
      <c r="MTB38" s="9"/>
      <c r="MTM38" s="9"/>
      <c r="MTX38" s="9"/>
      <c r="MUI38" s="9"/>
      <c r="MUT38" s="9"/>
      <c r="MVE38" s="9"/>
      <c r="MVP38" s="9"/>
      <c r="MWA38" s="9"/>
      <c r="MWL38" s="9"/>
      <c r="MWW38" s="9"/>
      <c r="MXH38" s="9"/>
      <c r="MXS38" s="9"/>
      <c r="MYD38" s="9"/>
      <c r="MYO38" s="9"/>
      <c r="MYZ38" s="9"/>
      <c r="MZK38" s="9"/>
      <c r="MZV38" s="9"/>
      <c r="NAG38" s="9"/>
      <c r="NAR38" s="9"/>
      <c r="NBC38" s="9"/>
      <c r="NBN38" s="9"/>
      <c r="NBY38" s="9"/>
      <c r="NCJ38" s="9"/>
      <c r="NCU38" s="9"/>
      <c r="NDF38" s="9"/>
      <c r="NDQ38" s="9"/>
      <c r="NEB38" s="9"/>
      <c r="NEM38" s="9"/>
      <c r="NEX38" s="9"/>
      <c r="NFI38" s="9"/>
      <c r="NFT38" s="9"/>
      <c r="NGE38" s="9"/>
      <c r="NGP38" s="9"/>
      <c r="NHA38" s="9"/>
      <c r="NHL38" s="9"/>
      <c r="NHW38" s="9"/>
      <c r="NIH38" s="9"/>
      <c r="NIS38" s="9"/>
      <c r="NJD38" s="9"/>
      <c r="NJO38" s="9"/>
      <c r="NJZ38" s="9"/>
      <c r="NKK38" s="9"/>
      <c r="NKV38" s="9"/>
      <c r="NLG38" s="9"/>
      <c r="NLR38" s="9"/>
      <c r="NMC38" s="9"/>
      <c r="NMN38" s="9"/>
      <c r="NMY38" s="9"/>
      <c r="NNJ38" s="9"/>
      <c r="NNU38" s="9"/>
      <c r="NOF38" s="9"/>
      <c r="NOQ38" s="9"/>
      <c r="NPB38" s="9"/>
      <c r="NPM38" s="9"/>
      <c r="NPX38" s="9"/>
      <c r="NQI38" s="9"/>
      <c r="NQT38" s="9"/>
      <c r="NRE38" s="9"/>
      <c r="NRP38" s="9"/>
      <c r="NSA38" s="9"/>
      <c r="NSL38" s="9"/>
      <c r="NSW38" s="9"/>
      <c r="NTH38" s="9"/>
      <c r="NTS38" s="9"/>
      <c r="NUD38" s="9"/>
      <c r="NUO38" s="9"/>
      <c r="NUZ38" s="9"/>
      <c r="NVK38" s="9"/>
      <c r="NVV38" s="9"/>
      <c r="NWG38" s="9"/>
      <c r="NWR38" s="9"/>
      <c r="NXC38" s="9"/>
      <c r="NXN38" s="9"/>
      <c r="NXY38" s="9"/>
      <c r="NYJ38" s="9"/>
      <c r="NYU38" s="9"/>
      <c r="NZF38" s="9"/>
      <c r="NZQ38" s="9"/>
      <c r="OAB38" s="9"/>
      <c r="OAM38" s="9"/>
      <c r="OAX38" s="9"/>
      <c r="OBI38" s="9"/>
      <c r="OBT38" s="9"/>
      <c r="OCE38" s="9"/>
      <c r="OCP38" s="9"/>
      <c r="ODA38" s="9"/>
      <c r="ODL38" s="9"/>
      <c r="ODW38" s="9"/>
      <c r="OEH38" s="9"/>
      <c r="OES38" s="9"/>
      <c r="OFD38" s="9"/>
      <c r="OFO38" s="9"/>
      <c r="OFZ38" s="9"/>
      <c r="OGK38" s="9"/>
      <c r="OGV38" s="9"/>
      <c r="OHG38" s="9"/>
      <c r="OHR38" s="9"/>
      <c r="OIC38" s="9"/>
      <c r="OIN38" s="9"/>
      <c r="OIY38" s="9"/>
      <c r="OJJ38" s="9"/>
      <c r="OJU38" s="9"/>
      <c r="OKF38" s="9"/>
      <c r="OKQ38" s="9"/>
      <c r="OLB38" s="9"/>
      <c r="OLM38" s="9"/>
      <c r="OLX38" s="9"/>
      <c r="OMI38" s="9"/>
      <c r="OMT38" s="9"/>
      <c r="ONE38" s="9"/>
      <c r="ONP38" s="9"/>
      <c r="OOA38" s="9"/>
      <c r="OOL38" s="9"/>
      <c r="OOW38" s="9"/>
      <c r="OPH38" s="9"/>
      <c r="OPS38" s="9"/>
      <c r="OQD38" s="9"/>
      <c r="OQO38" s="9"/>
      <c r="OQZ38" s="9"/>
      <c r="ORK38" s="9"/>
      <c r="ORV38" s="9"/>
      <c r="OSG38" s="9"/>
      <c r="OSR38" s="9"/>
      <c r="OTC38" s="9"/>
      <c r="OTN38" s="9"/>
      <c r="OTY38" s="9"/>
      <c r="OUJ38" s="9"/>
      <c r="OUU38" s="9"/>
      <c r="OVF38" s="9"/>
      <c r="OVQ38" s="9"/>
      <c r="OWB38" s="9"/>
      <c r="OWM38" s="9"/>
      <c r="OWX38" s="9"/>
      <c r="OXI38" s="9"/>
      <c r="OXT38" s="9"/>
      <c r="OYE38" s="9"/>
      <c r="OYP38" s="9"/>
      <c r="OZA38" s="9"/>
      <c r="OZL38" s="9"/>
      <c r="OZW38" s="9"/>
      <c r="PAH38" s="9"/>
      <c r="PAS38" s="9"/>
      <c r="PBD38" s="9"/>
      <c r="PBO38" s="9"/>
      <c r="PBZ38" s="9"/>
      <c r="PCK38" s="9"/>
      <c r="PCV38" s="9"/>
      <c r="PDG38" s="9"/>
      <c r="PDR38" s="9"/>
      <c r="PEC38" s="9"/>
      <c r="PEN38" s="9"/>
      <c r="PEY38" s="9"/>
      <c r="PFJ38" s="9"/>
      <c r="PFU38" s="9"/>
      <c r="PGF38" s="9"/>
      <c r="PGQ38" s="9"/>
      <c r="PHB38" s="9"/>
      <c r="PHM38" s="9"/>
      <c r="PHX38" s="9"/>
      <c r="PII38" s="9"/>
      <c r="PIT38" s="9"/>
      <c r="PJE38" s="9"/>
      <c r="PJP38" s="9"/>
      <c r="PKA38" s="9"/>
      <c r="PKL38" s="9"/>
      <c r="PKW38" s="9"/>
      <c r="PLH38" s="9"/>
      <c r="PLS38" s="9"/>
      <c r="PMD38" s="9"/>
      <c r="PMO38" s="9"/>
      <c r="PMZ38" s="9"/>
      <c r="PNK38" s="9"/>
      <c r="PNV38" s="9"/>
      <c r="POG38" s="9"/>
      <c r="POR38" s="9"/>
      <c r="PPC38" s="9"/>
      <c r="PPN38" s="9"/>
      <c r="PPY38" s="9"/>
      <c r="PQJ38" s="9"/>
      <c r="PQU38" s="9"/>
      <c r="PRF38" s="9"/>
      <c r="PRQ38" s="9"/>
      <c r="PSB38" s="9"/>
      <c r="PSM38" s="9"/>
      <c r="PSX38" s="9"/>
      <c r="PTI38" s="9"/>
      <c r="PTT38" s="9"/>
      <c r="PUE38" s="9"/>
      <c r="PUP38" s="9"/>
      <c r="PVA38" s="9"/>
      <c r="PVL38" s="9"/>
      <c r="PVW38" s="9"/>
      <c r="PWH38" s="9"/>
      <c r="PWS38" s="9"/>
      <c r="PXD38" s="9"/>
      <c r="PXO38" s="9"/>
      <c r="PXZ38" s="9"/>
      <c r="PYK38" s="9"/>
      <c r="PYV38" s="9"/>
      <c r="PZG38" s="9"/>
      <c r="PZR38" s="9"/>
      <c r="QAC38" s="9"/>
      <c r="QAN38" s="9"/>
      <c r="QAY38" s="9"/>
      <c r="QBJ38" s="9"/>
      <c r="QBU38" s="9"/>
      <c r="QCF38" s="9"/>
      <c r="QCQ38" s="9"/>
      <c r="QDB38" s="9"/>
      <c r="QDM38" s="9"/>
      <c r="QDX38" s="9"/>
      <c r="QEI38" s="9"/>
      <c r="QET38" s="9"/>
      <c r="QFE38" s="9"/>
      <c r="QFP38" s="9"/>
      <c r="QGA38" s="9"/>
      <c r="QGL38" s="9"/>
      <c r="QGW38" s="9"/>
      <c r="QHH38" s="9"/>
      <c r="QHS38" s="9"/>
      <c r="QID38" s="9"/>
      <c r="QIO38" s="9"/>
      <c r="QIZ38" s="9"/>
      <c r="QJK38" s="9"/>
      <c r="QJV38" s="9"/>
      <c r="QKG38" s="9"/>
      <c r="QKR38" s="9"/>
      <c r="QLC38" s="9"/>
      <c r="QLN38" s="9"/>
      <c r="QLY38" s="9"/>
      <c r="QMJ38" s="9"/>
      <c r="QMU38" s="9"/>
      <c r="QNF38" s="9"/>
      <c r="QNQ38" s="9"/>
      <c r="QOB38" s="9"/>
      <c r="QOM38" s="9"/>
      <c r="QOX38" s="9"/>
      <c r="QPI38" s="9"/>
      <c r="QPT38" s="9"/>
      <c r="QQE38" s="9"/>
      <c r="QQP38" s="9"/>
      <c r="QRA38" s="9"/>
      <c r="QRL38" s="9"/>
      <c r="QRW38" s="9"/>
      <c r="QSH38" s="9"/>
      <c r="QSS38" s="9"/>
      <c r="QTD38" s="9"/>
      <c r="QTO38" s="9"/>
      <c r="QTZ38" s="9"/>
      <c r="QUK38" s="9"/>
      <c r="QUV38" s="9"/>
      <c r="QVG38" s="9"/>
      <c r="QVR38" s="9"/>
      <c r="QWC38" s="9"/>
      <c r="QWN38" s="9"/>
      <c r="QWY38" s="9"/>
      <c r="QXJ38" s="9"/>
      <c r="QXU38" s="9"/>
      <c r="QYF38" s="9"/>
      <c r="QYQ38" s="9"/>
      <c r="QZB38" s="9"/>
      <c r="QZM38" s="9"/>
      <c r="QZX38" s="9"/>
      <c r="RAI38" s="9"/>
      <c r="RAT38" s="9"/>
      <c r="RBE38" s="9"/>
      <c r="RBP38" s="9"/>
      <c r="RCA38" s="9"/>
      <c r="RCL38" s="9"/>
      <c r="RCW38" s="9"/>
      <c r="RDH38" s="9"/>
      <c r="RDS38" s="9"/>
      <c r="RED38" s="9"/>
      <c r="REO38" s="9"/>
      <c r="REZ38" s="9"/>
      <c r="RFK38" s="9"/>
      <c r="RFV38" s="9"/>
      <c r="RGG38" s="9"/>
      <c r="RGR38" s="9"/>
      <c r="RHC38" s="9"/>
      <c r="RHN38" s="9"/>
      <c r="RHY38" s="9"/>
      <c r="RIJ38" s="9"/>
      <c r="RIU38" s="9"/>
      <c r="RJF38" s="9"/>
      <c r="RJQ38" s="9"/>
      <c r="RKB38" s="9"/>
      <c r="RKM38" s="9"/>
      <c r="RKX38" s="9"/>
      <c r="RLI38" s="9"/>
      <c r="RLT38" s="9"/>
      <c r="RME38" s="9"/>
      <c r="RMP38" s="9"/>
      <c r="RNA38" s="9"/>
      <c r="RNL38" s="9"/>
      <c r="RNW38" s="9"/>
      <c r="ROH38" s="9"/>
      <c r="ROS38" s="9"/>
      <c r="RPD38" s="9"/>
      <c r="RPO38" s="9"/>
      <c r="RPZ38" s="9"/>
      <c r="RQK38" s="9"/>
      <c r="RQV38" s="9"/>
      <c r="RRG38" s="9"/>
      <c r="RRR38" s="9"/>
      <c r="RSC38" s="9"/>
      <c r="RSN38" s="9"/>
      <c r="RSY38" s="9"/>
      <c r="RTJ38" s="9"/>
      <c r="RTU38" s="9"/>
      <c r="RUF38" s="9"/>
      <c r="RUQ38" s="9"/>
      <c r="RVB38" s="9"/>
      <c r="RVM38" s="9"/>
      <c r="RVX38" s="9"/>
      <c r="RWI38" s="9"/>
      <c r="RWT38" s="9"/>
      <c r="RXE38" s="9"/>
      <c r="RXP38" s="9"/>
      <c r="RYA38" s="9"/>
      <c r="RYL38" s="9"/>
      <c r="RYW38" s="9"/>
      <c r="RZH38" s="9"/>
      <c r="RZS38" s="9"/>
      <c r="SAD38" s="9"/>
      <c r="SAO38" s="9"/>
      <c r="SAZ38" s="9"/>
      <c r="SBK38" s="9"/>
      <c r="SBV38" s="9"/>
      <c r="SCG38" s="9"/>
      <c r="SCR38" s="9"/>
      <c r="SDC38" s="9"/>
      <c r="SDN38" s="9"/>
      <c r="SDY38" s="9"/>
      <c r="SEJ38" s="9"/>
      <c r="SEU38" s="9"/>
      <c r="SFF38" s="9"/>
      <c r="SFQ38" s="9"/>
      <c r="SGB38" s="9"/>
      <c r="SGM38" s="9"/>
      <c r="SGX38" s="9"/>
      <c r="SHI38" s="9"/>
      <c r="SHT38" s="9"/>
      <c r="SIE38" s="9"/>
      <c r="SIP38" s="9"/>
      <c r="SJA38" s="9"/>
      <c r="SJL38" s="9"/>
      <c r="SJW38" s="9"/>
      <c r="SKH38" s="9"/>
      <c r="SKS38" s="9"/>
      <c r="SLD38" s="9"/>
      <c r="SLO38" s="9"/>
      <c r="SLZ38" s="9"/>
      <c r="SMK38" s="9"/>
      <c r="SMV38" s="9"/>
      <c r="SNG38" s="9"/>
      <c r="SNR38" s="9"/>
      <c r="SOC38" s="9"/>
      <c r="SON38" s="9"/>
      <c r="SOY38" s="9"/>
      <c r="SPJ38" s="9"/>
      <c r="SPU38" s="9"/>
      <c r="SQF38" s="9"/>
      <c r="SQQ38" s="9"/>
      <c r="SRB38" s="9"/>
      <c r="SRM38" s="9"/>
      <c r="SRX38" s="9"/>
      <c r="SSI38" s="9"/>
      <c r="SST38" s="9"/>
      <c r="STE38" s="9"/>
      <c r="STP38" s="9"/>
      <c r="SUA38" s="9"/>
      <c r="SUL38" s="9"/>
      <c r="SUW38" s="9"/>
      <c r="SVH38" s="9"/>
      <c r="SVS38" s="9"/>
      <c r="SWD38" s="9"/>
      <c r="SWO38" s="9"/>
      <c r="SWZ38" s="9"/>
      <c r="SXK38" s="9"/>
      <c r="SXV38" s="9"/>
      <c r="SYG38" s="9"/>
      <c r="SYR38" s="9"/>
      <c r="SZC38" s="9"/>
      <c r="SZN38" s="9"/>
      <c r="SZY38" s="9"/>
      <c r="TAJ38" s="9"/>
      <c r="TAU38" s="9"/>
      <c r="TBF38" s="9"/>
      <c r="TBQ38" s="9"/>
      <c r="TCB38" s="9"/>
      <c r="TCM38" s="9"/>
      <c r="TCX38" s="9"/>
      <c r="TDI38" s="9"/>
      <c r="TDT38" s="9"/>
      <c r="TEE38" s="9"/>
      <c r="TEP38" s="9"/>
      <c r="TFA38" s="9"/>
      <c r="TFL38" s="9"/>
      <c r="TFW38" s="9"/>
      <c r="TGH38" s="9"/>
      <c r="TGS38" s="9"/>
      <c r="THD38" s="9"/>
      <c r="THO38" s="9"/>
      <c r="THZ38" s="9"/>
      <c r="TIK38" s="9"/>
      <c r="TIV38" s="9"/>
      <c r="TJG38" s="9"/>
      <c r="TJR38" s="9"/>
      <c r="TKC38" s="9"/>
      <c r="TKN38" s="9"/>
      <c r="TKY38" s="9"/>
      <c r="TLJ38" s="9"/>
      <c r="TLU38" s="9"/>
      <c r="TMF38" s="9"/>
      <c r="TMQ38" s="9"/>
      <c r="TNB38" s="9"/>
      <c r="TNM38" s="9"/>
      <c r="TNX38" s="9"/>
      <c r="TOI38" s="9"/>
      <c r="TOT38" s="9"/>
      <c r="TPE38" s="9"/>
      <c r="TPP38" s="9"/>
      <c r="TQA38" s="9"/>
      <c r="TQL38" s="9"/>
      <c r="TQW38" s="9"/>
      <c r="TRH38" s="9"/>
      <c r="TRS38" s="9"/>
      <c r="TSD38" s="9"/>
      <c r="TSO38" s="9"/>
      <c r="TSZ38" s="9"/>
      <c r="TTK38" s="9"/>
      <c r="TTV38" s="9"/>
      <c r="TUG38" s="9"/>
      <c r="TUR38" s="9"/>
      <c r="TVC38" s="9"/>
      <c r="TVN38" s="9"/>
      <c r="TVY38" s="9"/>
      <c r="TWJ38" s="9"/>
      <c r="TWU38" s="9"/>
      <c r="TXF38" s="9"/>
      <c r="TXQ38" s="9"/>
      <c r="TYB38" s="9"/>
      <c r="TYM38" s="9"/>
      <c r="TYX38" s="9"/>
      <c r="TZI38" s="9"/>
      <c r="TZT38" s="9"/>
      <c r="UAE38" s="9"/>
      <c r="UAP38" s="9"/>
      <c r="UBA38" s="9"/>
      <c r="UBL38" s="9"/>
      <c r="UBW38" s="9"/>
      <c r="UCH38" s="9"/>
      <c r="UCS38" s="9"/>
      <c r="UDD38" s="9"/>
      <c r="UDO38" s="9"/>
      <c r="UDZ38" s="9"/>
      <c r="UEK38" s="9"/>
      <c r="UEV38" s="9"/>
      <c r="UFG38" s="9"/>
      <c r="UFR38" s="9"/>
      <c r="UGC38" s="9"/>
      <c r="UGN38" s="9"/>
      <c r="UGY38" s="9"/>
      <c r="UHJ38" s="9"/>
      <c r="UHU38" s="9"/>
      <c r="UIF38" s="9"/>
      <c r="UIQ38" s="9"/>
      <c r="UJB38" s="9"/>
      <c r="UJM38" s="9"/>
      <c r="UJX38" s="9"/>
      <c r="UKI38" s="9"/>
      <c r="UKT38" s="9"/>
      <c r="ULE38" s="9"/>
      <c r="ULP38" s="9"/>
      <c r="UMA38" s="9"/>
      <c r="UML38" s="9"/>
      <c r="UMW38" s="9"/>
      <c r="UNH38" s="9"/>
      <c r="UNS38" s="9"/>
      <c r="UOD38" s="9"/>
      <c r="UOO38" s="9"/>
      <c r="UOZ38" s="9"/>
      <c r="UPK38" s="9"/>
      <c r="UPV38" s="9"/>
      <c r="UQG38" s="9"/>
      <c r="UQR38" s="9"/>
      <c r="URC38" s="9"/>
      <c r="URN38" s="9"/>
      <c r="URY38" s="9"/>
      <c r="USJ38" s="9"/>
      <c r="USU38" s="9"/>
      <c r="UTF38" s="9"/>
      <c r="UTQ38" s="9"/>
      <c r="UUB38" s="9"/>
      <c r="UUM38" s="9"/>
      <c r="UUX38" s="9"/>
      <c r="UVI38" s="9"/>
      <c r="UVT38" s="9"/>
      <c r="UWE38" s="9"/>
      <c r="UWP38" s="9"/>
      <c r="UXA38" s="9"/>
      <c r="UXL38" s="9"/>
      <c r="UXW38" s="9"/>
      <c r="UYH38" s="9"/>
      <c r="UYS38" s="9"/>
      <c r="UZD38" s="9"/>
      <c r="UZO38" s="9"/>
      <c r="UZZ38" s="9"/>
      <c r="VAK38" s="9"/>
      <c r="VAV38" s="9"/>
      <c r="VBG38" s="9"/>
      <c r="VBR38" s="9"/>
      <c r="VCC38" s="9"/>
      <c r="VCN38" s="9"/>
      <c r="VCY38" s="9"/>
      <c r="VDJ38" s="9"/>
      <c r="VDU38" s="9"/>
      <c r="VEF38" s="9"/>
      <c r="VEQ38" s="9"/>
      <c r="VFB38" s="9"/>
      <c r="VFM38" s="9"/>
      <c r="VFX38" s="9"/>
      <c r="VGI38" s="9"/>
      <c r="VGT38" s="9"/>
      <c r="VHE38" s="9"/>
      <c r="VHP38" s="9"/>
      <c r="VIA38" s="9"/>
      <c r="VIL38" s="9"/>
      <c r="VIW38" s="9"/>
      <c r="VJH38" s="9"/>
      <c r="VJS38" s="9"/>
      <c r="VKD38" s="9"/>
      <c r="VKO38" s="9"/>
      <c r="VKZ38" s="9"/>
      <c r="VLK38" s="9"/>
      <c r="VLV38" s="9"/>
      <c r="VMG38" s="9"/>
      <c r="VMR38" s="9"/>
      <c r="VNC38" s="9"/>
      <c r="VNN38" s="9"/>
      <c r="VNY38" s="9"/>
      <c r="VOJ38" s="9"/>
      <c r="VOU38" s="9"/>
      <c r="VPF38" s="9"/>
      <c r="VPQ38" s="9"/>
      <c r="VQB38" s="9"/>
      <c r="VQM38" s="9"/>
      <c r="VQX38" s="9"/>
      <c r="VRI38" s="9"/>
      <c r="VRT38" s="9"/>
      <c r="VSE38" s="9"/>
      <c r="VSP38" s="9"/>
      <c r="VTA38" s="9"/>
      <c r="VTL38" s="9"/>
      <c r="VTW38" s="9"/>
      <c r="VUH38" s="9"/>
      <c r="VUS38" s="9"/>
      <c r="VVD38" s="9"/>
      <c r="VVO38" s="9"/>
      <c r="VVZ38" s="9"/>
      <c r="VWK38" s="9"/>
      <c r="VWV38" s="9"/>
      <c r="VXG38" s="9"/>
      <c r="VXR38" s="9"/>
      <c r="VYC38" s="9"/>
      <c r="VYN38" s="9"/>
      <c r="VYY38" s="9"/>
      <c r="VZJ38" s="9"/>
      <c r="VZU38" s="9"/>
      <c r="WAF38" s="9"/>
      <c r="WAQ38" s="9"/>
      <c r="WBB38" s="9"/>
      <c r="WBM38" s="9"/>
      <c r="WBX38" s="9"/>
      <c r="WCI38" s="9"/>
      <c r="WCT38" s="9"/>
      <c r="WDE38" s="9"/>
      <c r="WDP38" s="9"/>
      <c r="WEA38" s="9"/>
      <c r="WEL38" s="9"/>
      <c r="WEW38" s="9"/>
      <c r="WFH38" s="9"/>
      <c r="WFS38" s="9"/>
      <c r="WGD38" s="9"/>
      <c r="WGO38" s="9"/>
      <c r="WGZ38" s="9"/>
      <c r="WHK38" s="9"/>
      <c r="WHV38" s="9"/>
      <c r="WIG38" s="9"/>
      <c r="WIR38" s="9"/>
      <c r="WJC38" s="9"/>
      <c r="WJN38" s="9"/>
      <c r="WJY38" s="9"/>
      <c r="WKJ38" s="9"/>
      <c r="WKU38" s="9"/>
      <c r="WLF38" s="9"/>
      <c r="WLQ38" s="9"/>
      <c r="WMB38" s="9"/>
      <c r="WMM38" s="9"/>
      <c r="WMX38" s="9"/>
      <c r="WNI38" s="9"/>
      <c r="WNT38" s="9"/>
      <c r="WOE38" s="9"/>
      <c r="WOP38" s="9"/>
      <c r="WPA38" s="9"/>
      <c r="WPL38" s="9"/>
      <c r="WPW38" s="9"/>
      <c r="WQH38" s="9"/>
      <c r="WQS38" s="9"/>
      <c r="WRD38" s="9"/>
      <c r="WRO38" s="9"/>
      <c r="WRZ38" s="9"/>
      <c r="WSK38" s="9"/>
      <c r="WSV38" s="9"/>
      <c r="WTG38" s="9"/>
      <c r="WTR38" s="9"/>
      <c r="WUC38" s="9"/>
      <c r="WUN38" s="9"/>
      <c r="WUY38" s="9"/>
      <c r="WVJ38" s="9"/>
      <c r="WVU38" s="9"/>
      <c r="WWF38" s="9"/>
      <c r="WWQ38" s="9"/>
      <c r="WXB38" s="9"/>
      <c r="WXM38" s="9"/>
      <c r="WXX38" s="9"/>
      <c r="WYI38" s="9"/>
      <c r="WYT38" s="9"/>
      <c r="WZE38" s="9"/>
      <c r="WZP38" s="9"/>
      <c r="XAA38" s="9"/>
      <c r="XAL38" s="9"/>
      <c r="XAW38" s="9"/>
      <c r="XBH38" s="9"/>
      <c r="XBS38" s="9"/>
      <c r="XCD38" s="9"/>
      <c r="XCO38" s="9"/>
      <c r="XCZ38" s="9"/>
      <c r="XDK38" s="9"/>
      <c r="XDV38" s="9"/>
      <c r="XEG38" s="9"/>
      <c r="XER38" s="9"/>
      <c r="XFC38" s="9"/>
    </row>
    <row r="39" spans="1:1016 1027:2039 2050:3062 3073:4096 4107:5119 5130:6142 6153:7165 7176:8188 8199:9211 9222:10234 10245:11257 11268:12280 12291:13303 13314:14326 14337:15360 15371:16383" x14ac:dyDescent="0.35">
      <c r="A39" s="4" t="s">
        <v>158</v>
      </c>
      <c r="B39" s="4" t="s">
        <v>159</v>
      </c>
      <c r="C39" s="4" t="s">
        <v>160</v>
      </c>
      <c r="D39" s="4" t="s">
        <v>161</v>
      </c>
      <c r="E39" s="4" t="s">
        <v>594</v>
      </c>
      <c r="F39" s="4" t="s">
        <v>594</v>
      </c>
      <c r="G39" s="4"/>
      <c r="H39" s="4"/>
      <c r="I39" s="4"/>
      <c r="J39" s="4" t="s">
        <v>162</v>
      </c>
      <c r="K39" s="4" t="s">
        <v>160</v>
      </c>
    </row>
    <row r="40" spans="1:1016 1027:2039 2050:3062 3073:4096 4107:5119 5130:6142 6153:7165 7176:8188 8199:9211 9222:10234 10245:11257 11268:12280 12291:13303 13314:14326 14337:15360 15371:16383" x14ac:dyDescent="0.35">
      <c r="A40" s="1" t="s">
        <v>163</v>
      </c>
      <c r="B40" s="1" t="s">
        <v>164</v>
      </c>
      <c r="C40" s="1" t="s">
        <v>165</v>
      </c>
      <c r="D40" s="1" t="s">
        <v>166</v>
      </c>
      <c r="E40" s="1" t="s">
        <v>594</v>
      </c>
      <c r="F40" s="1" t="s">
        <v>594</v>
      </c>
      <c r="H40" s="1"/>
      <c r="I40" s="1"/>
      <c r="J40" s="1" t="s">
        <v>167</v>
      </c>
      <c r="K40" s="1" t="s">
        <v>165</v>
      </c>
    </row>
    <row r="41" spans="1:1016 1027:2039 2050:3062 3073:4096 4107:5119 5130:6142 6153:7165 7176:8188 8199:9211 9222:10234 10245:11257 11268:12280 12291:13303 13314:14326 14337:15360 15371:16383" x14ac:dyDescent="0.35">
      <c r="A41" s="4" t="s">
        <v>168</v>
      </c>
      <c r="B41" s="4"/>
      <c r="C41" s="4" t="s">
        <v>169</v>
      </c>
      <c r="D41" s="4" t="s">
        <v>170</v>
      </c>
      <c r="E41" s="4" t="s">
        <v>627</v>
      </c>
      <c r="F41" s="4" t="s">
        <v>628</v>
      </c>
      <c r="G41" s="4"/>
      <c r="H41" s="4"/>
      <c r="I41" s="4"/>
      <c r="J41" s="4" t="s">
        <v>171</v>
      </c>
      <c r="K41" s="4" t="s">
        <v>169</v>
      </c>
    </row>
    <row r="42" spans="1:1016 1027:2039 2050:3062 3073:4096 4107:5119 5130:6142 6153:7165 7176:8188 8199:9211 9222:10234 10245:11257 11268:12280 12291:13303 13314:14326 14337:15360 15371:16383" x14ac:dyDescent="0.35">
      <c r="A42" s="1" t="s">
        <v>172</v>
      </c>
      <c r="C42" s="1" t="s">
        <v>173</v>
      </c>
      <c r="D42" s="1" t="s">
        <v>174</v>
      </c>
      <c r="E42" s="1" t="s">
        <v>629</v>
      </c>
      <c r="F42" s="1" t="s">
        <v>630</v>
      </c>
      <c r="G42" s="1" t="s">
        <v>175</v>
      </c>
      <c r="H42" s="1" t="s">
        <v>631</v>
      </c>
      <c r="I42" s="1" t="s">
        <v>608</v>
      </c>
      <c r="J42" s="1" t="s">
        <v>176</v>
      </c>
      <c r="K42" s="1" t="s">
        <v>177</v>
      </c>
    </row>
    <row r="43" spans="1:1016 1027:2039 2050:3062 3073:4096 4107:5119 5130:6142 6153:7165 7176:8188 8199:9211 9222:10234 10245:11257 11268:12280 12291:13303 13314:14326 14337:15360 15371:16383" x14ac:dyDescent="0.35">
      <c r="A43" s="4" t="s">
        <v>178</v>
      </c>
      <c r="B43" s="4"/>
      <c r="C43" s="4" t="s">
        <v>179</v>
      </c>
      <c r="D43" s="4" t="s">
        <v>180</v>
      </c>
      <c r="E43" s="4" t="s">
        <v>594</v>
      </c>
      <c r="F43" s="4" t="s">
        <v>632</v>
      </c>
      <c r="G43" s="4"/>
      <c r="H43" s="4"/>
      <c r="I43" s="4"/>
      <c r="J43" s="4" t="s">
        <v>181</v>
      </c>
      <c r="K43" s="4" t="s">
        <v>179</v>
      </c>
    </row>
    <row r="44" spans="1:1016 1027:2039 2050:3062 3073:4096 4107:5119 5130:6142 6153:7165 7176:8188 8199:9211 9222:10234 10245:11257 11268:12280 12291:13303 13314:14326 14337:15360 15371:16383" x14ac:dyDescent="0.35">
      <c r="A44" s="1" t="s">
        <v>182</v>
      </c>
      <c r="B44" s="1" t="s">
        <v>183</v>
      </c>
      <c r="C44" s="1" t="s">
        <v>184</v>
      </c>
      <c r="D44" s="1" t="s">
        <v>185</v>
      </c>
      <c r="E44" s="1" t="s">
        <v>594</v>
      </c>
      <c r="F44" s="1" t="s">
        <v>594</v>
      </c>
      <c r="H44" s="1"/>
      <c r="I44" s="1"/>
      <c r="J44" s="1" t="s">
        <v>186</v>
      </c>
      <c r="K44" s="1" t="s">
        <v>183</v>
      </c>
    </row>
    <row r="45" spans="1:1016 1027:2039 2050:3062 3073:4096 4107:5119 5130:6142 6153:7165 7176:8188 8199:9211 9222:10234 10245:11257 11268:12280 12291:13303 13314:14326 14337:15360 15371:16383" x14ac:dyDescent="0.35">
      <c r="A45" s="4" t="s">
        <v>187</v>
      </c>
      <c r="B45" s="4" t="s">
        <v>188</v>
      </c>
      <c r="C45" s="4" t="s">
        <v>189</v>
      </c>
      <c r="D45" s="4" t="s">
        <v>190</v>
      </c>
      <c r="E45" s="4" t="s">
        <v>594</v>
      </c>
      <c r="F45" s="4" t="s">
        <v>594</v>
      </c>
      <c r="G45" s="4"/>
      <c r="H45" s="4"/>
      <c r="I45" s="4"/>
      <c r="J45" s="4" t="s">
        <v>191</v>
      </c>
      <c r="K45" s="4" t="s">
        <v>189</v>
      </c>
    </row>
    <row r="46" spans="1:1016 1027:2039 2050:3062 3073:4096 4107:5119 5130:6142 6153:7165 7176:8188 8199:9211 9222:10234 10245:11257 11268:12280 12291:13303 13314:14326 14337:15360 15371:16383" x14ac:dyDescent="0.35">
      <c r="A46" s="1" t="s">
        <v>192</v>
      </c>
      <c r="B46" s="1" t="s">
        <v>193</v>
      </c>
      <c r="D46" s="1" t="s">
        <v>194</v>
      </c>
      <c r="E46" s="1" t="s">
        <v>594</v>
      </c>
      <c r="F46" s="1" t="s">
        <v>594</v>
      </c>
      <c r="G46" s="1" t="s">
        <v>195</v>
      </c>
      <c r="H46" s="1" t="s">
        <v>607</v>
      </c>
      <c r="I46" s="1" t="s">
        <v>610</v>
      </c>
      <c r="J46" s="1" t="s">
        <v>196</v>
      </c>
      <c r="K46" s="1" t="s">
        <v>193</v>
      </c>
    </row>
    <row r="47" spans="1:1016 1027:2039 2050:3062 3073:4096 4107:5119 5130:6142 6153:7165 7176:8188 8199:9211 9222:10234 10245:11257 11268:12280 12291:13303 13314:14326 14337:15360 15371:16383" x14ac:dyDescent="0.35">
      <c r="A47" s="4" t="s">
        <v>197</v>
      </c>
      <c r="B47" s="4" t="s">
        <v>198</v>
      </c>
      <c r="C47" s="4"/>
      <c r="D47" s="4" t="s">
        <v>199</v>
      </c>
      <c r="E47" s="4" t="s">
        <v>607</v>
      </c>
      <c r="F47" s="4" t="s">
        <v>594</v>
      </c>
      <c r="G47" s="4" t="s">
        <v>200</v>
      </c>
      <c r="H47" s="4" t="s">
        <v>633</v>
      </c>
      <c r="I47" s="4" t="s">
        <v>610</v>
      </c>
      <c r="J47" s="4" t="s">
        <v>201</v>
      </c>
      <c r="K47" s="4" t="s">
        <v>198</v>
      </c>
    </row>
    <row r="48" spans="1:1016 1027:2039 2050:3062 3073:4096 4107:5119 5130:6142 6153:7165 7176:8188 8199:9211 9222:10234 10245:11257 11268:12280 12291:13303 13314:14326 14337:15360 15371:16383" x14ac:dyDescent="0.35">
      <c r="A48" s="1" t="s">
        <v>197</v>
      </c>
      <c r="B48" s="1" t="s">
        <v>202</v>
      </c>
      <c r="C48" s="1" t="s">
        <v>203</v>
      </c>
      <c r="D48" s="1" t="s">
        <v>114</v>
      </c>
      <c r="E48" s="1" t="s">
        <v>608</v>
      </c>
      <c r="F48" s="1" t="s">
        <v>594</v>
      </c>
      <c r="H48" s="1"/>
      <c r="I48" s="1"/>
      <c r="J48" s="1" t="s">
        <v>204</v>
      </c>
      <c r="K48" s="1" t="s">
        <v>203</v>
      </c>
    </row>
    <row r="49" spans="1:1016 1027:2039 2050:3062 3073:4096 4107:5119 5130:6142 6153:7165 7176:8188 8199:9211 9222:10234 10245:11257 11268:12280 12291:13303 13314:14326 14337:15360 15371:16383" x14ac:dyDescent="0.35">
      <c r="A49" s="4" t="s">
        <v>205</v>
      </c>
      <c r="B49" s="4" t="s">
        <v>206</v>
      </c>
      <c r="C49" s="4" t="s">
        <v>207</v>
      </c>
      <c r="D49" s="4" t="s">
        <v>208</v>
      </c>
      <c r="E49" s="4" t="s">
        <v>594</v>
      </c>
      <c r="F49" s="4" t="s">
        <v>594</v>
      </c>
      <c r="G49" s="4" t="s">
        <v>175</v>
      </c>
      <c r="H49" s="4" t="s">
        <v>634</v>
      </c>
      <c r="I49" s="4" t="s">
        <v>608</v>
      </c>
      <c r="J49" s="4" t="s">
        <v>209</v>
      </c>
      <c r="K49" s="4" t="s">
        <v>206</v>
      </c>
    </row>
    <row r="50" spans="1:1016 1027:2039 2050:3062 3073:4096 4107:5119 5130:6142 6153:7165 7176:8188 8199:9211 9222:10234 10245:11257 11268:12280 12291:13303 13314:14326 14337:15360 15371:16383" x14ac:dyDescent="0.35">
      <c r="A50" s="1" t="s">
        <v>210</v>
      </c>
      <c r="B50" s="1" t="s">
        <v>211</v>
      </c>
      <c r="C50" s="1" t="s">
        <v>212</v>
      </c>
      <c r="D50" s="1" t="s">
        <v>213</v>
      </c>
      <c r="E50" s="1" t="s">
        <v>594</v>
      </c>
      <c r="F50" s="1" t="s">
        <v>594</v>
      </c>
      <c r="G50" s="1" t="s">
        <v>214</v>
      </c>
      <c r="H50" s="1" t="s">
        <v>635</v>
      </c>
      <c r="I50" s="1" t="s">
        <v>608</v>
      </c>
      <c r="J50" s="1" t="s">
        <v>215</v>
      </c>
      <c r="K50" s="1" t="s">
        <v>211</v>
      </c>
    </row>
    <row r="51" spans="1:1016 1027:2039 2050:3062 3073:4096 4107:5119 5130:6142 6153:7165 7176:8188 8199:9211 9222:10234 10245:11257 11268:12280 12291:13303 13314:14326 14337:15360 15371:16383" x14ac:dyDescent="0.35">
      <c r="A51" s="4" t="s">
        <v>216</v>
      </c>
      <c r="B51" s="4" t="s">
        <v>217</v>
      </c>
      <c r="C51" s="4"/>
      <c r="D51" s="4" t="s">
        <v>218</v>
      </c>
      <c r="E51" s="4" t="s">
        <v>594</v>
      </c>
      <c r="F51" s="4" t="s">
        <v>594</v>
      </c>
      <c r="G51" s="4" t="s">
        <v>219</v>
      </c>
      <c r="H51" s="4" t="s">
        <v>605</v>
      </c>
      <c r="I51" s="4" t="s">
        <v>608</v>
      </c>
      <c r="J51" s="4" t="s">
        <v>220</v>
      </c>
      <c r="K51" s="4" t="s">
        <v>217</v>
      </c>
    </row>
    <row r="52" spans="1:1016 1027:2039 2050:3062 3073:4096 4107:5119 5130:6142 6153:7165 7176:8188 8199:9211 9222:10234 10245:11257 11268:12280 12291:13303 13314:14326 14337:15360 15371:16383" x14ac:dyDescent="0.35">
      <c r="A52" s="1" t="s">
        <v>221</v>
      </c>
      <c r="B52" s="1" t="s">
        <v>222</v>
      </c>
      <c r="C52" s="1" t="s">
        <v>223</v>
      </c>
      <c r="D52" s="1" t="s">
        <v>224</v>
      </c>
      <c r="E52" s="1" t="s">
        <v>607</v>
      </c>
      <c r="F52" s="1" t="s">
        <v>594</v>
      </c>
      <c r="G52" s="1" t="s">
        <v>225</v>
      </c>
      <c r="H52" s="1" t="s">
        <v>636</v>
      </c>
      <c r="I52" s="1" t="s">
        <v>637</v>
      </c>
      <c r="J52" s="1" t="s">
        <v>226</v>
      </c>
      <c r="K52" s="1" t="s">
        <v>222</v>
      </c>
    </row>
    <row r="53" spans="1:1016 1027:2039 2050:3062 3073:4096 4107:5119 5130:6142 6153:7165 7176:8188 8199:9211 9222:10234 10245:11257 11268:12280 12291:13303 13314:14326 14337:15360 15371:16383" x14ac:dyDescent="0.35">
      <c r="A53" s="4" t="s">
        <v>227</v>
      </c>
      <c r="B53" s="4" t="s">
        <v>228</v>
      </c>
      <c r="C53" s="4" t="s">
        <v>229</v>
      </c>
      <c r="D53" s="4" t="s">
        <v>230</v>
      </c>
      <c r="E53" s="4" t="s">
        <v>638</v>
      </c>
      <c r="F53" s="4" t="s">
        <v>594</v>
      </c>
      <c r="G53" s="4"/>
      <c r="H53" s="4"/>
      <c r="I53" s="4"/>
      <c r="J53" s="4" t="s">
        <v>231</v>
      </c>
      <c r="K53" s="4" t="s">
        <v>229</v>
      </c>
    </row>
    <row r="54" spans="1:1016 1027:2039 2050:3062 3073:4096 4107:5119 5130:6142 6153:7165 7176:8188 8199:9211 9222:10234 10245:11257 11268:12280 12291:13303 13314:14326 14337:15360 15371:16383" x14ac:dyDescent="0.35">
      <c r="A54" s="1" t="s">
        <v>232</v>
      </c>
      <c r="B54" s="1" t="s">
        <v>233</v>
      </c>
      <c r="D54" s="1" t="s">
        <v>234</v>
      </c>
      <c r="E54" s="1" t="s">
        <v>610</v>
      </c>
      <c r="F54" s="1" t="s">
        <v>594</v>
      </c>
      <c r="G54" s="1" t="s">
        <v>235</v>
      </c>
      <c r="H54" s="1" t="s">
        <v>635</v>
      </c>
      <c r="I54" s="1" t="s">
        <v>609</v>
      </c>
      <c r="J54" s="1" t="s">
        <v>236</v>
      </c>
      <c r="K54" s="1" t="s">
        <v>233</v>
      </c>
    </row>
    <row r="55" spans="1:1016 1027:2039 2050:3062 3073:4096 4107:5119 5130:6142 6153:7165 7176:8188 8199:9211 9222:10234 10245:11257 11268:12280 12291:13303 13314:14326 14337:15360 15371:16383" x14ac:dyDescent="0.35">
      <c r="A55" s="4" t="s">
        <v>237</v>
      </c>
      <c r="B55" s="4" t="s">
        <v>238</v>
      </c>
      <c r="C55" s="4"/>
      <c r="D55" s="4" t="s">
        <v>218</v>
      </c>
      <c r="E55" s="4" t="s">
        <v>594</v>
      </c>
      <c r="F55" s="4" t="s">
        <v>594</v>
      </c>
      <c r="G55" s="4" t="s">
        <v>239</v>
      </c>
      <c r="H55" s="4" t="s">
        <v>639</v>
      </c>
      <c r="I55" s="4" t="s">
        <v>640</v>
      </c>
      <c r="J55" s="4" t="s">
        <v>240</v>
      </c>
      <c r="K55" s="4" t="s">
        <v>238</v>
      </c>
    </row>
    <row r="56" spans="1:1016 1027:2039 2050:3062 3073:4096 4107:5119 5130:6142 6153:7165 7176:8188 8199:9211 9222:10234 10245:11257 11268:12280 12291:13303 13314:14326 14337:15360 15371:16383" x14ac:dyDescent="0.35">
      <c r="A56" s="1" t="s">
        <v>241</v>
      </c>
      <c r="B56" s="1" t="s">
        <v>242</v>
      </c>
      <c r="C56" s="1" t="s">
        <v>243</v>
      </c>
      <c r="D56" s="1" t="s">
        <v>244</v>
      </c>
      <c r="E56" s="1" t="s">
        <v>641</v>
      </c>
      <c r="F56" s="1" t="s">
        <v>594</v>
      </c>
      <c r="H56" s="1"/>
      <c r="I56" s="1"/>
      <c r="J56" s="1" t="s">
        <v>245</v>
      </c>
      <c r="K56" s="1" t="s">
        <v>242</v>
      </c>
    </row>
    <row r="57" spans="1:1016 1027:2039 2050:3062 3073:4096 4107:5119 5130:6142 6153:7165 7176:8188 8199:9211 9222:10234 10245:11257 11268:12280 12291:13303 13314:14326 14337:15360 15371:16383" x14ac:dyDescent="0.35">
      <c r="A57" s="4" t="s">
        <v>246</v>
      </c>
      <c r="B57" s="4"/>
      <c r="C57" s="4" t="s">
        <v>247</v>
      </c>
      <c r="D57" s="4" t="s">
        <v>248</v>
      </c>
      <c r="E57" s="4" t="s">
        <v>594</v>
      </c>
      <c r="F57" s="4" t="s">
        <v>594</v>
      </c>
      <c r="G57" s="4"/>
      <c r="H57" s="4"/>
      <c r="I57" s="4"/>
      <c r="J57" s="4" t="s">
        <v>249</v>
      </c>
      <c r="K57" s="4" t="s">
        <v>247</v>
      </c>
    </row>
    <row r="58" spans="1:1016 1027:2039 2050:3062 3073:4096 4107:5119 5130:6142 6153:7165 7176:8188 8199:9211 9222:10234 10245:11257 11268:12280 12291:13303 13314:14326 14337:15360 15371:16383" customFormat="1" x14ac:dyDescent="0.35">
      <c r="A58" s="1" t="s">
        <v>681</v>
      </c>
      <c r="B58" t="s">
        <v>256</v>
      </c>
      <c r="C58" t="s">
        <v>257</v>
      </c>
      <c r="D58" s="9" t="s">
        <v>258</v>
      </c>
      <c r="E58" t="str">
        <f t="shared" ref="E58:F58" si="0">"1"</f>
        <v>1</v>
      </c>
      <c r="F58" t="str">
        <f t="shared" si="0"/>
        <v>1</v>
      </c>
      <c r="G58" t="str">
        <f>""</f>
        <v/>
      </c>
      <c r="H58" s="10" t="str">
        <f>""</f>
        <v/>
      </c>
      <c r="I58" s="10" t="str">
        <f>""</f>
        <v/>
      </c>
      <c r="J58" t="s">
        <v>259</v>
      </c>
      <c r="K58" t="s">
        <v>257</v>
      </c>
      <c r="O58" s="9"/>
      <c r="Z58" s="9"/>
      <c r="AK58" s="9"/>
      <c r="AV58" s="9"/>
      <c r="BG58" s="9"/>
      <c r="BR58" s="9"/>
      <c r="CC58" s="9"/>
      <c r="CN58" s="9"/>
      <c r="CY58" s="9"/>
      <c r="DJ58" s="9"/>
      <c r="DU58" s="9"/>
      <c r="EF58" s="9"/>
      <c r="EQ58" s="9"/>
      <c r="FB58" s="9"/>
      <c r="FM58" s="9"/>
      <c r="FX58" s="9"/>
      <c r="GI58" s="9"/>
      <c r="GT58" s="9"/>
      <c r="HE58" s="9"/>
      <c r="HP58" s="9"/>
      <c r="IA58" s="9"/>
      <c r="IL58" s="9"/>
      <c r="IW58" s="9"/>
      <c r="JH58" s="9"/>
      <c r="JS58" s="9"/>
      <c r="KD58" s="9"/>
      <c r="KO58" s="9"/>
      <c r="KZ58" s="9"/>
      <c r="LK58" s="9"/>
      <c r="LV58" s="9"/>
      <c r="MG58" s="9"/>
      <c r="MR58" s="9"/>
      <c r="NC58" s="9"/>
      <c r="NN58" s="9"/>
      <c r="NY58" s="9"/>
      <c r="OJ58" s="9"/>
      <c r="OU58" s="9"/>
      <c r="PF58" s="9"/>
      <c r="PQ58" s="9"/>
      <c r="QB58" s="9"/>
      <c r="QM58" s="9"/>
      <c r="QX58" s="9"/>
      <c r="RI58" s="9"/>
      <c r="RT58" s="9"/>
      <c r="SE58" s="9"/>
      <c r="SP58" s="9"/>
      <c r="TA58" s="9"/>
      <c r="TL58" s="9"/>
      <c r="TW58" s="9"/>
      <c r="UH58" s="9"/>
      <c r="US58" s="9"/>
      <c r="VD58" s="9"/>
      <c r="VO58" s="9"/>
      <c r="VZ58" s="9"/>
      <c r="WK58" s="9"/>
      <c r="WV58" s="9"/>
      <c r="XG58" s="9"/>
      <c r="XR58" s="9"/>
      <c r="YC58" s="9"/>
      <c r="YN58" s="9"/>
      <c r="YY58" s="9"/>
      <c r="ZJ58" s="9"/>
      <c r="ZU58" s="9"/>
      <c r="AAF58" s="9"/>
      <c r="AAQ58" s="9"/>
      <c r="ABB58" s="9"/>
      <c r="ABM58" s="9"/>
      <c r="ABX58" s="9"/>
      <c r="ACI58" s="9"/>
      <c r="ACT58" s="9"/>
      <c r="ADE58" s="9"/>
      <c r="ADP58" s="9"/>
      <c r="AEA58" s="9"/>
      <c r="AEL58" s="9"/>
      <c r="AEW58" s="9"/>
      <c r="AFH58" s="9"/>
      <c r="AFS58" s="9"/>
      <c r="AGD58" s="9"/>
      <c r="AGO58" s="9"/>
      <c r="AGZ58" s="9"/>
      <c r="AHK58" s="9"/>
      <c r="AHV58" s="9"/>
      <c r="AIG58" s="9"/>
      <c r="AIR58" s="9"/>
      <c r="AJC58" s="9"/>
      <c r="AJN58" s="9"/>
      <c r="AJY58" s="9"/>
      <c r="AKJ58" s="9"/>
      <c r="AKU58" s="9"/>
      <c r="ALF58" s="9"/>
      <c r="ALQ58" s="9"/>
      <c r="AMB58" s="9"/>
      <c r="AMM58" s="9"/>
      <c r="AMX58" s="9"/>
      <c r="ANI58" s="9"/>
      <c r="ANT58" s="9"/>
      <c r="AOE58" s="9"/>
      <c r="AOP58" s="9"/>
      <c r="APA58" s="9"/>
      <c r="APL58" s="9"/>
      <c r="APW58" s="9"/>
      <c r="AQH58" s="9"/>
      <c r="AQS58" s="9"/>
      <c r="ARD58" s="9"/>
      <c r="ARO58" s="9"/>
      <c r="ARZ58" s="9"/>
      <c r="ASK58" s="9"/>
      <c r="ASV58" s="9"/>
      <c r="ATG58" s="9"/>
      <c r="ATR58" s="9"/>
      <c r="AUC58" s="9"/>
      <c r="AUN58" s="9"/>
      <c r="AUY58" s="9"/>
      <c r="AVJ58" s="9"/>
      <c r="AVU58" s="9"/>
      <c r="AWF58" s="9"/>
      <c r="AWQ58" s="9"/>
      <c r="AXB58" s="9"/>
      <c r="AXM58" s="9"/>
      <c r="AXX58" s="9"/>
      <c r="AYI58" s="9"/>
      <c r="AYT58" s="9"/>
      <c r="AZE58" s="9"/>
      <c r="AZP58" s="9"/>
      <c r="BAA58" s="9"/>
      <c r="BAL58" s="9"/>
      <c r="BAW58" s="9"/>
      <c r="BBH58" s="9"/>
      <c r="BBS58" s="9"/>
      <c r="BCD58" s="9"/>
      <c r="BCO58" s="9"/>
      <c r="BCZ58" s="9"/>
      <c r="BDK58" s="9"/>
      <c r="BDV58" s="9"/>
      <c r="BEG58" s="9"/>
      <c r="BER58" s="9"/>
      <c r="BFC58" s="9"/>
      <c r="BFN58" s="9"/>
      <c r="BFY58" s="9"/>
      <c r="BGJ58" s="9"/>
      <c r="BGU58" s="9"/>
      <c r="BHF58" s="9"/>
      <c r="BHQ58" s="9"/>
      <c r="BIB58" s="9"/>
      <c r="BIM58" s="9"/>
      <c r="BIX58" s="9"/>
      <c r="BJI58" s="9"/>
      <c r="BJT58" s="9"/>
      <c r="BKE58" s="9"/>
      <c r="BKP58" s="9"/>
      <c r="BLA58" s="9"/>
      <c r="BLL58" s="9"/>
      <c r="BLW58" s="9"/>
      <c r="BMH58" s="9"/>
      <c r="BMS58" s="9"/>
      <c r="BND58" s="9"/>
      <c r="BNO58" s="9"/>
      <c r="BNZ58" s="9"/>
      <c r="BOK58" s="9"/>
      <c r="BOV58" s="9"/>
      <c r="BPG58" s="9"/>
      <c r="BPR58" s="9"/>
      <c r="BQC58" s="9"/>
      <c r="BQN58" s="9"/>
      <c r="BQY58" s="9"/>
      <c r="BRJ58" s="9"/>
      <c r="BRU58" s="9"/>
      <c r="BSF58" s="9"/>
      <c r="BSQ58" s="9"/>
      <c r="BTB58" s="9"/>
      <c r="BTM58" s="9"/>
      <c r="BTX58" s="9"/>
      <c r="BUI58" s="9"/>
      <c r="BUT58" s="9"/>
      <c r="BVE58" s="9"/>
      <c r="BVP58" s="9"/>
      <c r="BWA58" s="9"/>
      <c r="BWL58" s="9"/>
      <c r="BWW58" s="9"/>
      <c r="BXH58" s="9"/>
      <c r="BXS58" s="9"/>
      <c r="BYD58" s="9"/>
      <c r="BYO58" s="9"/>
      <c r="BYZ58" s="9"/>
      <c r="BZK58" s="9"/>
      <c r="BZV58" s="9"/>
      <c r="CAG58" s="9"/>
      <c r="CAR58" s="9"/>
      <c r="CBC58" s="9"/>
      <c r="CBN58" s="9"/>
      <c r="CBY58" s="9"/>
      <c r="CCJ58" s="9"/>
      <c r="CCU58" s="9"/>
      <c r="CDF58" s="9"/>
      <c r="CDQ58" s="9"/>
      <c r="CEB58" s="9"/>
      <c r="CEM58" s="9"/>
      <c r="CEX58" s="9"/>
      <c r="CFI58" s="9"/>
      <c r="CFT58" s="9"/>
      <c r="CGE58" s="9"/>
      <c r="CGP58" s="9"/>
      <c r="CHA58" s="9"/>
      <c r="CHL58" s="9"/>
      <c r="CHW58" s="9"/>
      <c r="CIH58" s="9"/>
      <c r="CIS58" s="9"/>
      <c r="CJD58" s="9"/>
      <c r="CJO58" s="9"/>
      <c r="CJZ58" s="9"/>
      <c r="CKK58" s="9"/>
      <c r="CKV58" s="9"/>
      <c r="CLG58" s="9"/>
      <c r="CLR58" s="9"/>
      <c r="CMC58" s="9"/>
      <c r="CMN58" s="9"/>
      <c r="CMY58" s="9"/>
      <c r="CNJ58" s="9"/>
      <c r="CNU58" s="9"/>
      <c r="COF58" s="9"/>
      <c r="COQ58" s="9"/>
      <c r="CPB58" s="9"/>
      <c r="CPM58" s="9"/>
      <c r="CPX58" s="9"/>
      <c r="CQI58" s="9"/>
      <c r="CQT58" s="9"/>
      <c r="CRE58" s="9"/>
      <c r="CRP58" s="9"/>
      <c r="CSA58" s="9"/>
      <c r="CSL58" s="9"/>
      <c r="CSW58" s="9"/>
      <c r="CTH58" s="9"/>
      <c r="CTS58" s="9"/>
      <c r="CUD58" s="9"/>
      <c r="CUO58" s="9"/>
      <c r="CUZ58" s="9"/>
      <c r="CVK58" s="9"/>
      <c r="CVV58" s="9"/>
      <c r="CWG58" s="9"/>
      <c r="CWR58" s="9"/>
      <c r="CXC58" s="9"/>
      <c r="CXN58" s="9"/>
      <c r="CXY58" s="9"/>
      <c r="CYJ58" s="9"/>
      <c r="CYU58" s="9"/>
      <c r="CZF58" s="9"/>
      <c r="CZQ58" s="9"/>
      <c r="DAB58" s="9"/>
      <c r="DAM58" s="9"/>
      <c r="DAX58" s="9"/>
      <c r="DBI58" s="9"/>
      <c r="DBT58" s="9"/>
      <c r="DCE58" s="9"/>
      <c r="DCP58" s="9"/>
      <c r="DDA58" s="9"/>
      <c r="DDL58" s="9"/>
      <c r="DDW58" s="9"/>
      <c r="DEH58" s="9"/>
      <c r="DES58" s="9"/>
      <c r="DFD58" s="9"/>
      <c r="DFO58" s="9"/>
      <c r="DFZ58" s="9"/>
      <c r="DGK58" s="9"/>
      <c r="DGV58" s="9"/>
      <c r="DHG58" s="9"/>
      <c r="DHR58" s="9"/>
      <c r="DIC58" s="9"/>
      <c r="DIN58" s="9"/>
      <c r="DIY58" s="9"/>
      <c r="DJJ58" s="9"/>
      <c r="DJU58" s="9"/>
      <c r="DKF58" s="9"/>
      <c r="DKQ58" s="9"/>
      <c r="DLB58" s="9"/>
      <c r="DLM58" s="9"/>
      <c r="DLX58" s="9"/>
      <c r="DMI58" s="9"/>
      <c r="DMT58" s="9"/>
      <c r="DNE58" s="9"/>
      <c r="DNP58" s="9"/>
      <c r="DOA58" s="9"/>
      <c r="DOL58" s="9"/>
      <c r="DOW58" s="9"/>
      <c r="DPH58" s="9"/>
      <c r="DPS58" s="9"/>
      <c r="DQD58" s="9"/>
      <c r="DQO58" s="9"/>
      <c r="DQZ58" s="9"/>
      <c r="DRK58" s="9"/>
      <c r="DRV58" s="9"/>
      <c r="DSG58" s="9"/>
      <c r="DSR58" s="9"/>
      <c r="DTC58" s="9"/>
      <c r="DTN58" s="9"/>
      <c r="DTY58" s="9"/>
      <c r="DUJ58" s="9"/>
      <c r="DUU58" s="9"/>
      <c r="DVF58" s="9"/>
      <c r="DVQ58" s="9"/>
      <c r="DWB58" s="9"/>
      <c r="DWM58" s="9"/>
      <c r="DWX58" s="9"/>
      <c r="DXI58" s="9"/>
      <c r="DXT58" s="9"/>
      <c r="DYE58" s="9"/>
      <c r="DYP58" s="9"/>
      <c r="DZA58" s="9"/>
      <c r="DZL58" s="9"/>
      <c r="DZW58" s="9"/>
      <c r="EAH58" s="9"/>
      <c r="EAS58" s="9"/>
      <c r="EBD58" s="9"/>
      <c r="EBO58" s="9"/>
      <c r="EBZ58" s="9"/>
      <c r="ECK58" s="9"/>
      <c r="ECV58" s="9"/>
      <c r="EDG58" s="9"/>
      <c r="EDR58" s="9"/>
      <c r="EEC58" s="9"/>
      <c r="EEN58" s="9"/>
      <c r="EEY58" s="9"/>
      <c r="EFJ58" s="9"/>
      <c r="EFU58" s="9"/>
      <c r="EGF58" s="9"/>
      <c r="EGQ58" s="9"/>
      <c r="EHB58" s="9"/>
      <c r="EHM58" s="9"/>
      <c r="EHX58" s="9"/>
      <c r="EII58" s="9"/>
      <c r="EIT58" s="9"/>
      <c r="EJE58" s="9"/>
      <c r="EJP58" s="9"/>
      <c r="EKA58" s="9"/>
      <c r="EKL58" s="9"/>
      <c r="EKW58" s="9"/>
      <c r="ELH58" s="9"/>
      <c r="ELS58" s="9"/>
      <c r="EMD58" s="9"/>
      <c r="EMO58" s="9"/>
      <c r="EMZ58" s="9"/>
      <c r="ENK58" s="9"/>
      <c r="ENV58" s="9"/>
      <c r="EOG58" s="9"/>
      <c r="EOR58" s="9"/>
      <c r="EPC58" s="9"/>
      <c r="EPN58" s="9"/>
      <c r="EPY58" s="9"/>
      <c r="EQJ58" s="9"/>
      <c r="EQU58" s="9"/>
      <c r="ERF58" s="9"/>
      <c r="ERQ58" s="9"/>
      <c r="ESB58" s="9"/>
      <c r="ESM58" s="9"/>
      <c r="ESX58" s="9"/>
      <c r="ETI58" s="9"/>
      <c r="ETT58" s="9"/>
      <c r="EUE58" s="9"/>
      <c r="EUP58" s="9"/>
      <c r="EVA58" s="9"/>
      <c r="EVL58" s="9"/>
      <c r="EVW58" s="9"/>
      <c r="EWH58" s="9"/>
      <c r="EWS58" s="9"/>
      <c r="EXD58" s="9"/>
      <c r="EXO58" s="9"/>
      <c r="EXZ58" s="9"/>
      <c r="EYK58" s="9"/>
      <c r="EYV58" s="9"/>
      <c r="EZG58" s="9"/>
      <c r="EZR58" s="9"/>
      <c r="FAC58" s="9"/>
      <c r="FAN58" s="9"/>
      <c r="FAY58" s="9"/>
      <c r="FBJ58" s="9"/>
      <c r="FBU58" s="9"/>
      <c r="FCF58" s="9"/>
      <c r="FCQ58" s="9"/>
      <c r="FDB58" s="9"/>
      <c r="FDM58" s="9"/>
      <c r="FDX58" s="9"/>
      <c r="FEI58" s="9"/>
      <c r="FET58" s="9"/>
      <c r="FFE58" s="9"/>
      <c r="FFP58" s="9"/>
      <c r="FGA58" s="9"/>
      <c r="FGL58" s="9"/>
      <c r="FGW58" s="9"/>
      <c r="FHH58" s="9"/>
      <c r="FHS58" s="9"/>
      <c r="FID58" s="9"/>
      <c r="FIO58" s="9"/>
      <c r="FIZ58" s="9"/>
      <c r="FJK58" s="9"/>
      <c r="FJV58" s="9"/>
      <c r="FKG58" s="9"/>
      <c r="FKR58" s="9"/>
      <c r="FLC58" s="9"/>
      <c r="FLN58" s="9"/>
      <c r="FLY58" s="9"/>
      <c r="FMJ58" s="9"/>
      <c r="FMU58" s="9"/>
      <c r="FNF58" s="9"/>
      <c r="FNQ58" s="9"/>
      <c r="FOB58" s="9"/>
      <c r="FOM58" s="9"/>
      <c r="FOX58" s="9"/>
      <c r="FPI58" s="9"/>
      <c r="FPT58" s="9"/>
      <c r="FQE58" s="9"/>
      <c r="FQP58" s="9"/>
      <c r="FRA58" s="9"/>
      <c r="FRL58" s="9"/>
      <c r="FRW58" s="9"/>
      <c r="FSH58" s="9"/>
      <c r="FSS58" s="9"/>
      <c r="FTD58" s="9"/>
      <c r="FTO58" s="9"/>
      <c r="FTZ58" s="9"/>
      <c r="FUK58" s="9"/>
      <c r="FUV58" s="9"/>
      <c r="FVG58" s="9"/>
      <c r="FVR58" s="9"/>
      <c r="FWC58" s="9"/>
      <c r="FWN58" s="9"/>
      <c r="FWY58" s="9"/>
      <c r="FXJ58" s="9"/>
      <c r="FXU58" s="9"/>
      <c r="FYF58" s="9"/>
      <c r="FYQ58" s="9"/>
      <c r="FZB58" s="9"/>
      <c r="FZM58" s="9"/>
      <c r="FZX58" s="9"/>
      <c r="GAI58" s="9"/>
      <c r="GAT58" s="9"/>
      <c r="GBE58" s="9"/>
      <c r="GBP58" s="9"/>
      <c r="GCA58" s="9"/>
      <c r="GCL58" s="9"/>
      <c r="GCW58" s="9"/>
      <c r="GDH58" s="9"/>
      <c r="GDS58" s="9"/>
      <c r="GED58" s="9"/>
      <c r="GEO58" s="9"/>
      <c r="GEZ58" s="9"/>
      <c r="GFK58" s="9"/>
      <c r="GFV58" s="9"/>
      <c r="GGG58" s="9"/>
      <c r="GGR58" s="9"/>
      <c r="GHC58" s="9"/>
      <c r="GHN58" s="9"/>
      <c r="GHY58" s="9"/>
      <c r="GIJ58" s="9"/>
      <c r="GIU58" s="9"/>
      <c r="GJF58" s="9"/>
      <c r="GJQ58" s="9"/>
      <c r="GKB58" s="9"/>
      <c r="GKM58" s="9"/>
      <c r="GKX58" s="9"/>
      <c r="GLI58" s="9"/>
      <c r="GLT58" s="9"/>
      <c r="GME58" s="9"/>
      <c r="GMP58" s="9"/>
      <c r="GNA58" s="9"/>
      <c r="GNL58" s="9"/>
      <c r="GNW58" s="9"/>
      <c r="GOH58" s="9"/>
      <c r="GOS58" s="9"/>
      <c r="GPD58" s="9"/>
      <c r="GPO58" s="9"/>
      <c r="GPZ58" s="9"/>
      <c r="GQK58" s="9"/>
      <c r="GQV58" s="9"/>
      <c r="GRG58" s="9"/>
      <c r="GRR58" s="9"/>
      <c r="GSC58" s="9"/>
      <c r="GSN58" s="9"/>
      <c r="GSY58" s="9"/>
      <c r="GTJ58" s="9"/>
      <c r="GTU58" s="9"/>
      <c r="GUF58" s="9"/>
      <c r="GUQ58" s="9"/>
      <c r="GVB58" s="9"/>
      <c r="GVM58" s="9"/>
      <c r="GVX58" s="9"/>
      <c r="GWI58" s="9"/>
      <c r="GWT58" s="9"/>
      <c r="GXE58" s="9"/>
      <c r="GXP58" s="9"/>
      <c r="GYA58" s="9"/>
      <c r="GYL58" s="9"/>
      <c r="GYW58" s="9"/>
      <c r="GZH58" s="9"/>
      <c r="GZS58" s="9"/>
      <c r="HAD58" s="9"/>
      <c r="HAO58" s="9"/>
      <c r="HAZ58" s="9"/>
      <c r="HBK58" s="9"/>
      <c r="HBV58" s="9"/>
      <c r="HCG58" s="9"/>
      <c r="HCR58" s="9"/>
      <c r="HDC58" s="9"/>
      <c r="HDN58" s="9"/>
      <c r="HDY58" s="9"/>
      <c r="HEJ58" s="9"/>
      <c r="HEU58" s="9"/>
      <c r="HFF58" s="9"/>
      <c r="HFQ58" s="9"/>
      <c r="HGB58" s="9"/>
      <c r="HGM58" s="9"/>
      <c r="HGX58" s="9"/>
      <c r="HHI58" s="9"/>
      <c r="HHT58" s="9"/>
      <c r="HIE58" s="9"/>
      <c r="HIP58" s="9"/>
      <c r="HJA58" s="9"/>
      <c r="HJL58" s="9"/>
      <c r="HJW58" s="9"/>
      <c r="HKH58" s="9"/>
      <c r="HKS58" s="9"/>
      <c r="HLD58" s="9"/>
      <c r="HLO58" s="9"/>
      <c r="HLZ58" s="9"/>
      <c r="HMK58" s="9"/>
      <c r="HMV58" s="9"/>
      <c r="HNG58" s="9"/>
      <c r="HNR58" s="9"/>
      <c r="HOC58" s="9"/>
      <c r="HON58" s="9"/>
      <c r="HOY58" s="9"/>
      <c r="HPJ58" s="9"/>
      <c r="HPU58" s="9"/>
      <c r="HQF58" s="9"/>
      <c r="HQQ58" s="9"/>
      <c r="HRB58" s="9"/>
      <c r="HRM58" s="9"/>
      <c r="HRX58" s="9"/>
      <c r="HSI58" s="9"/>
      <c r="HST58" s="9"/>
      <c r="HTE58" s="9"/>
      <c r="HTP58" s="9"/>
      <c r="HUA58" s="9"/>
      <c r="HUL58" s="9"/>
      <c r="HUW58" s="9"/>
      <c r="HVH58" s="9"/>
      <c r="HVS58" s="9"/>
      <c r="HWD58" s="9"/>
      <c r="HWO58" s="9"/>
      <c r="HWZ58" s="9"/>
      <c r="HXK58" s="9"/>
      <c r="HXV58" s="9"/>
      <c r="HYG58" s="9"/>
      <c r="HYR58" s="9"/>
      <c r="HZC58" s="9"/>
      <c r="HZN58" s="9"/>
      <c r="HZY58" s="9"/>
      <c r="IAJ58" s="9"/>
      <c r="IAU58" s="9"/>
      <c r="IBF58" s="9"/>
      <c r="IBQ58" s="9"/>
      <c r="ICB58" s="9"/>
      <c r="ICM58" s="9"/>
      <c r="ICX58" s="9"/>
      <c r="IDI58" s="9"/>
      <c r="IDT58" s="9"/>
      <c r="IEE58" s="9"/>
      <c r="IEP58" s="9"/>
      <c r="IFA58" s="9"/>
      <c r="IFL58" s="9"/>
      <c r="IFW58" s="9"/>
      <c r="IGH58" s="9"/>
      <c r="IGS58" s="9"/>
      <c r="IHD58" s="9"/>
      <c r="IHO58" s="9"/>
      <c r="IHZ58" s="9"/>
      <c r="IIK58" s="9"/>
      <c r="IIV58" s="9"/>
      <c r="IJG58" s="9"/>
      <c r="IJR58" s="9"/>
      <c r="IKC58" s="9"/>
      <c r="IKN58" s="9"/>
      <c r="IKY58" s="9"/>
      <c r="ILJ58" s="9"/>
      <c r="ILU58" s="9"/>
      <c r="IMF58" s="9"/>
      <c r="IMQ58" s="9"/>
      <c r="INB58" s="9"/>
      <c r="INM58" s="9"/>
      <c r="INX58" s="9"/>
      <c r="IOI58" s="9"/>
      <c r="IOT58" s="9"/>
      <c r="IPE58" s="9"/>
      <c r="IPP58" s="9"/>
      <c r="IQA58" s="9"/>
      <c r="IQL58" s="9"/>
      <c r="IQW58" s="9"/>
      <c r="IRH58" s="9"/>
      <c r="IRS58" s="9"/>
      <c r="ISD58" s="9"/>
      <c r="ISO58" s="9"/>
      <c r="ISZ58" s="9"/>
      <c r="ITK58" s="9"/>
      <c r="ITV58" s="9"/>
      <c r="IUG58" s="9"/>
      <c r="IUR58" s="9"/>
      <c r="IVC58" s="9"/>
      <c r="IVN58" s="9"/>
      <c r="IVY58" s="9"/>
      <c r="IWJ58" s="9"/>
      <c r="IWU58" s="9"/>
      <c r="IXF58" s="9"/>
      <c r="IXQ58" s="9"/>
      <c r="IYB58" s="9"/>
      <c r="IYM58" s="9"/>
      <c r="IYX58" s="9"/>
      <c r="IZI58" s="9"/>
      <c r="IZT58" s="9"/>
      <c r="JAE58" s="9"/>
      <c r="JAP58" s="9"/>
      <c r="JBA58" s="9"/>
      <c r="JBL58" s="9"/>
      <c r="JBW58" s="9"/>
      <c r="JCH58" s="9"/>
      <c r="JCS58" s="9"/>
      <c r="JDD58" s="9"/>
      <c r="JDO58" s="9"/>
      <c r="JDZ58" s="9"/>
      <c r="JEK58" s="9"/>
      <c r="JEV58" s="9"/>
      <c r="JFG58" s="9"/>
      <c r="JFR58" s="9"/>
      <c r="JGC58" s="9"/>
      <c r="JGN58" s="9"/>
      <c r="JGY58" s="9"/>
      <c r="JHJ58" s="9"/>
      <c r="JHU58" s="9"/>
      <c r="JIF58" s="9"/>
      <c r="JIQ58" s="9"/>
      <c r="JJB58" s="9"/>
      <c r="JJM58" s="9"/>
      <c r="JJX58" s="9"/>
      <c r="JKI58" s="9"/>
      <c r="JKT58" s="9"/>
      <c r="JLE58" s="9"/>
      <c r="JLP58" s="9"/>
      <c r="JMA58" s="9"/>
      <c r="JML58" s="9"/>
      <c r="JMW58" s="9"/>
      <c r="JNH58" s="9"/>
      <c r="JNS58" s="9"/>
      <c r="JOD58" s="9"/>
      <c r="JOO58" s="9"/>
      <c r="JOZ58" s="9"/>
      <c r="JPK58" s="9"/>
      <c r="JPV58" s="9"/>
      <c r="JQG58" s="9"/>
      <c r="JQR58" s="9"/>
      <c r="JRC58" s="9"/>
      <c r="JRN58" s="9"/>
      <c r="JRY58" s="9"/>
      <c r="JSJ58" s="9"/>
      <c r="JSU58" s="9"/>
      <c r="JTF58" s="9"/>
      <c r="JTQ58" s="9"/>
      <c r="JUB58" s="9"/>
      <c r="JUM58" s="9"/>
      <c r="JUX58" s="9"/>
      <c r="JVI58" s="9"/>
      <c r="JVT58" s="9"/>
      <c r="JWE58" s="9"/>
      <c r="JWP58" s="9"/>
      <c r="JXA58" s="9"/>
      <c r="JXL58" s="9"/>
      <c r="JXW58" s="9"/>
      <c r="JYH58" s="9"/>
      <c r="JYS58" s="9"/>
      <c r="JZD58" s="9"/>
      <c r="JZO58" s="9"/>
      <c r="JZZ58" s="9"/>
      <c r="KAK58" s="9"/>
      <c r="KAV58" s="9"/>
      <c r="KBG58" s="9"/>
      <c r="KBR58" s="9"/>
      <c r="KCC58" s="9"/>
      <c r="KCN58" s="9"/>
      <c r="KCY58" s="9"/>
      <c r="KDJ58" s="9"/>
      <c r="KDU58" s="9"/>
      <c r="KEF58" s="9"/>
      <c r="KEQ58" s="9"/>
      <c r="KFB58" s="9"/>
      <c r="KFM58" s="9"/>
      <c r="KFX58" s="9"/>
      <c r="KGI58" s="9"/>
      <c r="KGT58" s="9"/>
      <c r="KHE58" s="9"/>
      <c r="KHP58" s="9"/>
      <c r="KIA58" s="9"/>
      <c r="KIL58" s="9"/>
      <c r="KIW58" s="9"/>
      <c r="KJH58" s="9"/>
      <c r="KJS58" s="9"/>
      <c r="KKD58" s="9"/>
      <c r="KKO58" s="9"/>
      <c r="KKZ58" s="9"/>
      <c r="KLK58" s="9"/>
      <c r="KLV58" s="9"/>
      <c r="KMG58" s="9"/>
      <c r="KMR58" s="9"/>
      <c r="KNC58" s="9"/>
      <c r="KNN58" s="9"/>
      <c r="KNY58" s="9"/>
      <c r="KOJ58" s="9"/>
      <c r="KOU58" s="9"/>
      <c r="KPF58" s="9"/>
      <c r="KPQ58" s="9"/>
      <c r="KQB58" s="9"/>
      <c r="KQM58" s="9"/>
      <c r="KQX58" s="9"/>
      <c r="KRI58" s="9"/>
      <c r="KRT58" s="9"/>
      <c r="KSE58" s="9"/>
      <c r="KSP58" s="9"/>
      <c r="KTA58" s="9"/>
      <c r="KTL58" s="9"/>
      <c r="KTW58" s="9"/>
      <c r="KUH58" s="9"/>
      <c r="KUS58" s="9"/>
      <c r="KVD58" s="9"/>
      <c r="KVO58" s="9"/>
      <c r="KVZ58" s="9"/>
      <c r="KWK58" s="9"/>
      <c r="KWV58" s="9"/>
      <c r="KXG58" s="9"/>
      <c r="KXR58" s="9"/>
      <c r="KYC58" s="9"/>
      <c r="KYN58" s="9"/>
      <c r="KYY58" s="9"/>
      <c r="KZJ58" s="9"/>
      <c r="KZU58" s="9"/>
      <c r="LAF58" s="9"/>
      <c r="LAQ58" s="9"/>
      <c r="LBB58" s="9"/>
      <c r="LBM58" s="9"/>
      <c r="LBX58" s="9"/>
      <c r="LCI58" s="9"/>
      <c r="LCT58" s="9"/>
      <c r="LDE58" s="9"/>
      <c r="LDP58" s="9"/>
      <c r="LEA58" s="9"/>
      <c r="LEL58" s="9"/>
      <c r="LEW58" s="9"/>
      <c r="LFH58" s="9"/>
      <c r="LFS58" s="9"/>
      <c r="LGD58" s="9"/>
      <c r="LGO58" s="9"/>
      <c r="LGZ58" s="9"/>
      <c r="LHK58" s="9"/>
      <c r="LHV58" s="9"/>
      <c r="LIG58" s="9"/>
      <c r="LIR58" s="9"/>
      <c r="LJC58" s="9"/>
      <c r="LJN58" s="9"/>
      <c r="LJY58" s="9"/>
      <c r="LKJ58" s="9"/>
      <c r="LKU58" s="9"/>
      <c r="LLF58" s="9"/>
      <c r="LLQ58" s="9"/>
      <c r="LMB58" s="9"/>
      <c r="LMM58" s="9"/>
      <c r="LMX58" s="9"/>
      <c r="LNI58" s="9"/>
      <c r="LNT58" s="9"/>
      <c r="LOE58" s="9"/>
      <c r="LOP58" s="9"/>
      <c r="LPA58" s="9"/>
      <c r="LPL58" s="9"/>
      <c r="LPW58" s="9"/>
      <c r="LQH58" s="9"/>
      <c r="LQS58" s="9"/>
      <c r="LRD58" s="9"/>
      <c r="LRO58" s="9"/>
      <c r="LRZ58" s="9"/>
      <c r="LSK58" s="9"/>
      <c r="LSV58" s="9"/>
      <c r="LTG58" s="9"/>
      <c r="LTR58" s="9"/>
      <c r="LUC58" s="9"/>
      <c r="LUN58" s="9"/>
      <c r="LUY58" s="9"/>
      <c r="LVJ58" s="9"/>
      <c r="LVU58" s="9"/>
      <c r="LWF58" s="9"/>
      <c r="LWQ58" s="9"/>
      <c r="LXB58" s="9"/>
      <c r="LXM58" s="9"/>
      <c r="LXX58" s="9"/>
      <c r="LYI58" s="9"/>
      <c r="LYT58" s="9"/>
      <c r="LZE58" s="9"/>
      <c r="LZP58" s="9"/>
      <c r="MAA58" s="9"/>
      <c r="MAL58" s="9"/>
      <c r="MAW58" s="9"/>
      <c r="MBH58" s="9"/>
      <c r="MBS58" s="9"/>
      <c r="MCD58" s="9"/>
      <c r="MCO58" s="9"/>
      <c r="MCZ58" s="9"/>
      <c r="MDK58" s="9"/>
      <c r="MDV58" s="9"/>
      <c r="MEG58" s="9"/>
      <c r="MER58" s="9"/>
      <c r="MFC58" s="9"/>
      <c r="MFN58" s="9"/>
      <c r="MFY58" s="9"/>
      <c r="MGJ58" s="9"/>
      <c r="MGU58" s="9"/>
      <c r="MHF58" s="9"/>
      <c r="MHQ58" s="9"/>
      <c r="MIB58" s="9"/>
      <c r="MIM58" s="9"/>
      <c r="MIX58" s="9"/>
      <c r="MJI58" s="9"/>
      <c r="MJT58" s="9"/>
      <c r="MKE58" s="9"/>
      <c r="MKP58" s="9"/>
      <c r="MLA58" s="9"/>
      <c r="MLL58" s="9"/>
      <c r="MLW58" s="9"/>
      <c r="MMH58" s="9"/>
      <c r="MMS58" s="9"/>
      <c r="MND58" s="9"/>
      <c r="MNO58" s="9"/>
      <c r="MNZ58" s="9"/>
      <c r="MOK58" s="9"/>
      <c r="MOV58" s="9"/>
      <c r="MPG58" s="9"/>
      <c r="MPR58" s="9"/>
      <c r="MQC58" s="9"/>
      <c r="MQN58" s="9"/>
      <c r="MQY58" s="9"/>
      <c r="MRJ58" s="9"/>
      <c r="MRU58" s="9"/>
      <c r="MSF58" s="9"/>
      <c r="MSQ58" s="9"/>
      <c r="MTB58" s="9"/>
      <c r="MTM58" s="9"/>
      <c r="MTX58" s="9"/>
      <c r="MUI58" s="9"/>
      <c r="MUT58" s="9"/>
      <c r="MVE58" s="9"/>
      <c r="MVP58" s="9"/>
      <c r="MWA58" s="9"/>
      <c r="MWL58" s="9"/>
      <c r="MWW58" s="9"/>
      <c r="MXH58" s="9"/>
      <c r="MXS58" s="9"/>
      <c r="MYD58" s="9"/>
      <c r="MYO58" s="9"/>
      <c r="MYZ58" s="9"/>
      <c r="MZK58" s="9"/>
      <c r="MZV58" s="9"/>
      <c r="NAG58" s="9"/>
      <c r="NAR58" s="9"/>
      <c r="NBC58" s="9"/>
      <c r="NBN58" s="9"/>
      <c r="NBY58" s="9"/>
      <c r="NCJ58" s="9"/>
      <c r="NCU58" s="9"/>
      <c r="NDF58" s="9"/>
      <c r="NDQ58" s="9"/>
      <c r="NEB58" s="9"/>
      <c r="NEM58" s="9"/>
      <c r="NEX58" s="9"/>
      <c r="NFI58" s="9"/>
      <c r="NFT58" s="9"/>
      <c r="NGE58" s="9"/>
      <c r="NGP58" s="9"/>
      <c r="NHA58" s="9"/>
      <c r="NHL58" s="9"/>
      <c r="NHW58" s="9"/>
      <c r="NIH58" s="9"/>
      <c r="NIS58" s="9"/>
      <c r="NJD58" s="9"/>
      <c r="NJO58" s="9"/>
      <c r="NJZ58" s="9"/>
      <c r="NKK58" s="9"/>
      <c r="NKV58" s="9"/>
      <c r="NLG58" s="9"/>
      <c r="NLR58" s="9"/>
      <c r="NMC58" s="9"/>
      <c r="NMN58" s="9"/>
      <c r="NMY58" s="9"/>
      <c r="NNJ58" s="9"/>
      <c r="NNU58" s="9"/>
      <c r="NOF58" s="9"/>
      <c r="NOQ58" s="9"/>
      <c r="NPB58" s="9"/>
      <c r="NPM58" s="9"/>
      <c r="NPX58" s="9"/>
      <c r="NQI58" s="9"/>
      <c r="NQT58" s="9"/>
      <c r="NRE58" s="9"/>
      <c r="NRP58" s="9"/>
      <c r="NSA58" s="9"/>
      <c r="NSL58" s="9"/>
      <c r="NSW58" s="9"/>
      <c r="NTH58" s="9"/>
      <c r="NTS58" s="9"/>
      <c r="NUD58" s="9"/>
      <c r="NUO58" s="9"/>
      <c r="NUZ58" s="9"/>
      <c r="NVK58" s="9"/>
      <c r="NVV58" s="9"/>
      <c r="NWG58" s="9"/>
      <c r="NWR58" s="9"/>
      <c r="NXC58" s="9"/>
      <c r="NXN58" s="9"/>
      <c r="NXY58" s="9"/>
      <c r="NYJ58" s="9"/>
      <c r="NYU58" s="9"/>
      <c r="NZF58" s="9"/>
      <c r="NZQ58" s="9"/>
      <c r="OAB58" s="9"/>
      <c r="OAM58" s="9"/>
      <c r="OAX58" s="9"/>
      <c r="OBI58" s="9"/>
      <c r="OBT58" s="9"/>
      <c r="OCE58" s="9"/>
      <c r="OCP58" s="9"/>
      <c r="ODA58" s="9"/>
      <c r="ODL58" s="9"/>
      <c r="ODW58" s="9"/>
      <c r="OEH58" s="9"/>
      <c r="OES58" s="9"/>
      <c r="OFD58" s="9"/>
      <c r="OFO58" s="9"/>
      <c r="OFZ58" s="9"/>
      <c r="OGK58" s="9"/>
      <c r="OGV58" s="9"/>
      <c r="OHG58" s="9"/>
      <c r="OHR58" s="9"/>
      <c r="OIC58" s="9"/>
      <c r="OIN58" s="9"/>
      <c r="OIY58" s="9"/>
      <c r="OJJ58" s="9"/>
      <c r="OJU58" s="9"/>
      <c r="OKF58" s="9"/>
      <c r="OKQ58" s="9"/>
      <c r="OLB58" s="9"/>
      <c r="OLM58" s="9"/>
      <c r="OLX58" s="9"/>
      <c r="OMI58" s="9"/>
      <c r="OMT58" s="9"/>
      <c r="ONE58" s="9"/>
      <c r="ONP58" s="9"/>
      <c r="OOA58" s="9"/>
      <c r="OOL58" s="9"/>
      <c r="OOW58" s="9"/>
      <c r="OPH58" s="9"/>
      <c r="OPS58" s="9"/>
      <c r="OQD58" s="9"/>
      <c r="OQO58" s="9"/>
      <c r="OQZ58" s="9"/>
      <c r="ORK58" s="9"/>
      <c r="ORV58" s="9"/>
      <c r="OSG58" s="9"/>
      <c r="OSR58" s="9"/>
      <c r="OTC58" s="9"/>
      <c r="OTN58" s="9"/>
      <c r="OTY58" s="9"/>
      <c r="OUJ58" s="9"/>
      <c r="OUU58" s="9"/>
      <c r="OVF58" s="9"/>
      <c r="OVQ58" s="9"/>
      <c r="OWB58" s="9"/>
      <c r="OWM58" s="9"/>
      <c r="OWX58" s="9"/>
      <c r="OXI58" s="9"/>
      <c r="OXT58" s="9"/>
      <c r="OYE58" s="9"/>
      <c r="OYP58" s="9"/>
      <c r="OZA58" s="9"/>
      <c r="OZL58" s="9"/>
      <c r="OZW58" s="9"/>
      <c r="PAH58" s="9"/>
      <c r="PAS58" s="9"/>
      <c r="PBD58" s="9"/>
      <c r="PBO58" s="9"/>
      <c r="PBZ58" s="9"/>
      <c r="PCK58" s="9"/>
      <c r="PCV58" s="9"/>
      <c r="PDG58" s="9"/>
      <c r="PDR58" s="9"/>
      <c r="PEC58" s="9"/>
      <c r="PEN58" s="9"/>
      <c r="PEY58" s="9"/>
      <c r="PFJ58" s="9"/>
      <c r="PFU58" s="9"/>
      <c r="PGF58" s="9"/>
      <c r="PGQ58" s="9"/>
      <c r="PHB58" s="9"/>
      <c r="PHM58" s="9"/>
      <c r="PHX58" s="9"/>
      <c r="PII58" s="9"/>
      <c r="PIT58" s="9"/>
      <c r="PJE58" s="9"/>
      <c r="PJP58" s="9"/>
      <c r="PKA58" s="9"/>
      <c r="PKL58" s="9"/>
      <c r="PKW58" s="9"/>
      <c r="PLH58" s="9"/>
      <c r="PLS58" s="9"/>
      <c r="PMD58" s="9"/>
      <c r="PMO58" s="9"/>
      <c r="PMZ58" s="9"/>
      <c r="PNK58" s="9"/>
      <c r="PNV58" s="9"/>
      <c r="POG58" s="9"/>
      <c r="POR58" s="9"/>
      <c r="PPC58" s="9"/>
      <c r="PPN58" s="9"/>
      <c r="PPY58" s="9"/>
      <c r="PQJ58" s="9"/>
      <c r="PQU58" s="9"/>
      <c r="PRF58" s="9"/>
      <c r="PRQ58" s="9"/>
      <c r="PSB58" s="9"/>
      <c r="PSM58" s="9"/>
      <c r="PSX58" s="9"/>
      <c r="PTI58" s="9"/>
      <c r="PTT58" s="9"/>
      <c r="PUE58" s="9"/>
      <c r="PUP58" s="9"/>
      <c r="PVA58" s="9"/>
      <c r="PVL58" s="9"/>
      <c r="PVW58" s="9"/>
      <c r="PWH58" s="9"/>
      <c r="PWS58" s="9"/>
      <c r="PXD58" s="9"/>
      <c r="PXO58" s="9"/>
      <c r="PXZ58" s="9"/>
      <c r="PYK58" s="9"/>
      <c r="PYV58" s="9"/>
      <c r="PZG58" s="9"/>
      <c r="PZR58" s="9"/>
      <c r="QAC58" s="9"/>
      <c r="QAN58" s="9"/>
      <c r="QAY58" s="9"/>
      <c r="QBJ58" s="9"/>
      <c r="QBU58" s="9"/>
      <c r="QCF58" s="9"/>
      <c r="QCQ58" s="9"/>
      <c r="QDB58" s="9"/>
      <c r="QDM58" s="9"/>
      <c r="QDX58" s="9"/>
      <c r="QEI58" s="9"/>
      <c r="QET58" s="9"/>
      <c r="QFE58" s="9"/>
      <c r="QFP58" s="9"/>
      <c r="QGA58" s="9"/>
      <c r="QGL58" s="9"/>
      <c r="QGW58" s="9"/>
      <c r="QHH58" s="9"/>
      <c r="QHS58" s="9"/>
      <c r="QID58" s="9"/>
      <c r="QIO58" s="9"/>
      <c r="QIZ58" s="9"/>
      <c r="QJK58" s="9"/>
      <c r="QJV58" s="9"/>
      <c r="QKG58" s="9"/>
      <c r="QKR58" s="9"/>
      <c r="QLC58" s="9"/>
      <c r="QLN58" s="9"/>
      <c r="QLY58" s="9"/>
      <c r="QMJ58" s="9"/>
      <c r="QMU58" s="9"/>
      <c r="QNF58" s="9"/>
      <c r="QNQ58" s="9"/>
      <c r="QOB58" s="9"/>
      <c r="QOM58" s="9"/>
      <c r="QOX58" s="9"/>
      <c r="QPI58" s="9"/>
      <c r="QPT58" s="9"/>
      <c r="QQE58" s="9"/>
      <c r="QQP58" s="9"/>
      <c r="QRA58" s="9"/>
      <c r="QRL58" s="9"/>
      <c r="QRW58" s="9"/>
      <c r="QSH58" s="9"/>
      <c r="QSS58" s="9"/>
      <c r="QTD58" s="9"/>
      <c r="QTO58" s="9"/>
      <c r="QTZ58" s="9"/>
      <c r="QUK58" s="9"/>
      <c r="QUV58" s="9"/>
      <c r="QVG58" s="9"/>
      <c r="QVR58" s="9"/>
      <c r="QWC58" s="9"/>
      <c r="QWN58" s="9"/>
      <c r="QWY58" s="9"/>
      <c r="QXJ58" s="9"/>
      <c r="QXU58" s="9"/>
      <c r="QYF58" s="9"/>
      <c r="QYQ58" s="9"/>
      <c r="QZB58" s="9"/>
      <c r="QZM58" s="9"/>
      <c r="QZX58" s="9"/>
      <c r="RAI58" s="9"/>
      <c r="RAT58" s="9"/>
      <c r="RBE58" s="9"/>
      <c r="RBP58" s="9"/>
      <c r="RCA58" s="9"/>
      <c r="RCL58" s="9"/>
      <c r="RCW58" s="9"/>
      <c r="RDH58" s="9"/>
      <c r="RDS58" s="9"/>
      <c r="RED58" s="9"/>
      <c r="REO58" s="9"/>
      <c r="REZ58" s="9"/>
      <c r="RFK58" s="9"/>
      <c r="RFV58" s="9"/>
      <c r="RGG58" s="9"/>
      <c r="RGR58" s="9"/>
      <c r="RHC58" s="9"/>
      <c r="RHN58" s="9"/>
      <c r="RHY58" s="9"/>
      <c r="RIJ58" s="9"/>
      <c r="RIU58" s="9"/>
      <c r="RJF58" s="9"/>
      <c r="RJQ58" s="9"/>
      <c r="RKB58" s="9"/>
      <c r="RKM58" s="9"/>
      <c r="RKX58" s="9"/>
      <c r="RLI58" s="9"/>
      <c r="RLT58" s="9"/>
      <c r="RME58" s="9"/>
      <c r="RMP58" s="9"/>
      <c r="RNA58" s="9"/>
      <c r="RNL58" s="9"/>
      <c r="RNW58" s="9"/>
      <c r="ROH58" s="9"/>
      <c r="ROS58" s="9"/>
      <c r="RPD58" s="9"/>
      <c r="RPO58" s="9"/>
      <c r="RPZ58" s="9"/>
      <c r="RQK58" s="9"/>
      <c r="RQV58" s="9"/>
      <c r="RRG58" s="9"/>
      <c r="RRR58" s="9"/>
      <c r="RSC58" s="9"/>
      <c r="RSN58" s="9"/>
      <c r="RSY58" s="9"/>
      <c r="RTJ58" s="9"/>
      <c r="RTU58" s="9"/>
      <c r="RUF58" s="9"/>
      <c r="RUQ58" s="9"/>
      <c r="RVB58" s="9"/>
      <c r="RVM58" s="9"/>
      <c r="RVX58" s="9"/>
      <c r="RWI58" s="9"/>
      <c r="RWT58" s="9"/>
      <c r="RXE58" s="9"/>
      <c r="RXP58" s="9"/>
      <c r="RYA58" s="9"/>
      <c r="RYL58" s="9"/>
      <c r="RYW58" s="9"/>
      <c r="RZH58" s="9"/>
      <c r="RZS58" s="9"/>
      <c r="SAD58" s="9"/>
      <c r="SAO58" s="9"/>
      <c r="SAZ58" s="9"/>
      <c r="SBK58" s="9"/>
      <c r="SBV58" s="9"/>
      <c r="SCG58" s="9"/>
      <c r="SCR58" s="9"/>
      <c r="SDC58" s="9"/>
      <c r="SDN58" s="9"/>
      <c r="SDY58" s="9"/>
      <c r="SEJ58" s="9"/>
      <c r="SEU58" s="9"/>
      <c r="SFF58" s="9"/>
      <c r="SFQ58" s="9"/>
      <c r="SGB58" s="9"/>
      <c r="SGM58" s="9"/>
      <c r="SGX58" s="9"/>
      <c r="SHI58" s="9"/>
      <c r="SHT58" s="9"/>
      <c r="SIE58" s="9"/>
      <c r="SIP58" s="9"/>
      <c r="SJA58" s="9"/>
      <c r="SJL58" s="9"/>
      <c r="SJW58" s="9"/>
      <c r="SKH58" s="9"/>
      <c r="SKS58" s="9"/>
      <c r="SLD58" s="9"/>
      <c r="SLO58" s="9"/>
      <c r="SLZ58" s="9"/>
      <c r="SMK58" s="9"/>
      <c r="SMV58" s="9"/>
      <c r="SNG58" s="9"/>
      <c r="SNR58" s="9"/>
      <c r="SOC58" s="9"/>
      <c r="SON58" s="9"/>
      <c r="SOY58" s="9"/>
      <c r="SPJ58" s="9"/>
      <c r="SPU58" s="9"/>
      <c r="SQF58" s="9"/>
      <c r="SQQ58" s="9"/>
      <c r="SRB58" s="9"/>
      <c r="SRM58" s="9"/>
      <c r="SRX58" s="9"/>
      <c r="SSI58" s="9"/>
      <c r="SST58" s="9"/>
      <c r="STE58" s="9"/>
      <c r="STP58" s="9"/>
      <c r="SUA58" s="9"/>
      <c r="SUL58" s="9"/>
      <c r="SUW58" s="9"/>
      <c r="SVH58" s="9"/>
      <c r="SVS58" s="9"/>
      <c r="SWD58" s="9"/>
      <c r="SWO58" s="9"/>
      <c r="SWZ58" s="9"/>
      <c r="SXK58" s="9"/>
      <c r="SXV58" s="9"/>
      <c r="SYG58" s="9"/>
      <c r="SYR58" s="9"/>
      <c r="SZC58" s="9"/>
      <c r="SZN58" s="9"/>
      <c r="SZY58" s="9"/>
      <c r="TAJ58" s="9"/>
      <c r="TAU58" s="9"/>
      <c r="TBF58" s="9"/>
      <c r="TBQ58" s="9"/>
      <c r="TCB58" s="9"/>
      <c r="TCM58" s="9"/>
      <c r="TCX58" s="9"/>
      <c r="TDI58" s="9"/>
      <c r="TDT58" s="9"/>
      <c r="TEE58" s="9"/>
      <c r="TEP58" s="9"/>
      <c r="TFA58" s="9"/>
      <c r="TFL58" s="9"/>
      <c r="TFW58" s="9"/>
      <c r="TGH58" s="9"/>
      <c r="TGS58" s="9"/>
      <c r="THD58" s="9"/>
      <c r="THO58" s="9"/>
      <c r="THZ58" s="9"/>
      <c r="TIK58" s="9"/>
      <c r="TIV58" s="9"/>
      <c r="TJG58" s="9"/>
      <c r="TJR58" s="9"/>
      <c r="TKC58" s="9"/>
      <c r="TKN58" s="9"/>
      <c r="TKY58" s="9"/>
      <c r="TLJ58" s="9"/>
      <c r="TLU58" s="9"/>
      <c r="TMF58" s="9"/>
      <c r="TMQ58" s="9"/>
      <c r="TNB58" s="9"/>
      <c r="TNM58" s="9"/>
      <c r="TNX58" s="9"/>
      <c r="TOI58" s="9"/>
      <c r="TOT58" s="9"/>
      <c r="TPE58" s="9"/>
      <c r="TPP58" s="9"/>
      <c r="TQA58" s="9"/>
      <c r="TQL58" s="9"/>
      <c r="TQW58" s="9"/>
      <c r="TRH58" s="9"/>
      <c r="TRS58" s="9"/>
      <c r="TSD58" s="9"/>
      <c r="TSO58" s="9"/>
      <c r="TSZ58" s="9"/>
      <c r="TTK58" s="9"/>
      <c r="TTV58" s="9"/>
      <c r="TUG58" s="9"/>
      <c r="TUR58" s="9"/>
      <c r="TVC58" s="9"/>
      <c r="TVN58" s="9"/>
      <c r="TVY58" s="9"/>
      <c r="TWJ58" s="9"/>
      <c r="TWU58" s="9"/>
      <c r="TXF58" s="9"/>
      <c r="TXQ58" s="9"/>
      <c r="TYB58" s="9"/>
      <c r="TYM58" s="9"/>
      <c r="TYX58" s="9"/>
      <c r="TZI58" s="9"/>
      <c r="TZT58" s="9"/>
      <c r="UAE58" s="9"/>
      <c r="UAP58" s="9"/>
      <c r="UBA58" s="9"/>
      <c r="UBL58" s="9"/>
      <c r="UBW58" s="9"/>
      <c r="UCH58" s="9"/>
      <c r="UCS58" s="9"/>
      <c r="UDD58" s="9"/>
      <c r="UDO58" s="9"/>
      <c r="UDZ58" s="9"/>
      <c r="UEK58" s="9"/>
      <c r="UEV58" s="9"/>
      <c r="UFG58" s="9"/>
      <c r="UFR58" s="9"/>
      <c r="UGC58" s="9"/>
      <c r="UGN58" s="9"/>
      <c r="UGY58" s="9"/>
      <c r="UHJ58" s="9"/>
      <c r="UHU58" s="9"/>
      <c r="UIF58" s="9"/>
      <c r="UIQ58" s="9"/>
      <c r="UJB58" s="9"/>
      <c r="UJM58" s="9"/>
      <c r="UJX58" s="9"/>
      <c r="UKI58" s="9"/>
      <c r="UKT58" s="9"/>
      <c r="ULE58" s="9"/>
      <c r="ULP58" s="9"/>
      <c r="UMA58" s="9"/>
      <c r="UML58" s="9"/>
      <c r="UMW58" s="9"/>
      <c r="UNH58" s="9"/>
      <c r="UNS58" s="9"/>
      <c r="UOD58" s="9"/>
      <c r="UOO58" s="9"/>
      <c r="UOZ58" s="9"/>
      <c r="UPK58" s="9"/>
      <c r="UPV58" s="9"/>
      <c r="UQG58" s="9"/>
      <c r="UQR58" s="9"/>
      <c r="URC58" s="9"/>
      <c r="URN58" s="9"/>
      <c r="URY58" s="9"/>
      <c r="USJ58" s="9"/>
      <c r="USU58" s="9"/>
      <c r="UTF58" s="9"/>
      <c r="UTQ58" s="9"/>
      <c r="UUB58" s="9"/>
      <c r="UUM58" s="9"/>
      <c r="UUX58" s="9"/>
      <c r="UVI58" s="9"/>
      <c r="UVT58" s="9"/>
      <c r="UWE58" s="9"/>
      <c r="UWP58" s="9"/>
      <c r="UXA58" s="9"/>
      <c r="UXL58" s="9"/>
      <c r="UXW58" s="9"/>
      <c r="UYH58" s="9"/>
      <c r="UYS58" s="9"/>
      <c r="UZD58" s="9"/>
      <c r="UZO58" s="9"/>
      <c r="UZZ58" s="9"/>
      <c r="VAK58" s="9"/>
      <c r="VAV58" s="9"/>
      <c r="VBG58" s="9"/>
      <c r="VBR58" s="9"/>
      <c r="VCC58" s="9"/>
      <c r="VCN58" s="9"/>
      <c r="VCY58" s="9"/>
      <c r="VDJ58" s="9"/>
      <c r="VDU58" s="9"/>
      <c r="VEF58" s="9"/>
      <c r="VEQ58" s="9"/>
      <c r="VFB58" s="9"/>
      <c r="VFM58" s="9"/>
      <c r="VFX58" s="9"/>
      <c r="VGI58" s="9"/>
      <c r="VGT58" s="9"/>
      <c r="VHE58" s="9"/>
      <c r="VHP58" s="9"/>
      <c r="VIA58" s="9"/>
      <c r="VIL58" s="9"/>
      <c r="VIW58" s="9"/>
      <c r="VJH58" s="9"/>
      <c r="VJS58" s="9"/>
      <c r="VKD58" s="9"/>
      <c r="VKO58" s="9"/>
      <c r="VKZ58" s="9"/>
      <c r="VLK58" s="9"/>
      <c r="VLV58" s="9"/>
      <c r="VMG58" s="9"/>
      <c r="VMR58" s="9"/>
      <c r="VNC58" s="9"/>
      <c r="VNN58" s="9"/>
      <c r="VNY58" s="9"/>
      <c r="VOJ58" s="9"/>
      <c r="VOU58" s="9"/>
      <c r="VPF58" s="9"/>
      <c r="VPQ58" s="9"/>
      <c r="VQB58" s="9"/>
      <c r="VQM58" s="9"/>
      <c r="VQX58" s="9"/>
      <c r="VRI58" s="9"/>
      <c r="VRT58" s="9"/>
      <c r="VSE58" s="9"/>
      <c r="VSP58" s="9"/>
      <c r="VTA58" s="9"/>
      <c r="VTL58" s="9"/>
      <c r="VTW58" s="9"/>
      <c r="VUH58" s="9"/>
      <c r="VUS58" s="9"/>
      <c r="VVD58" s="9"/>
      <c r="VVO58" s="9"/>
      <c r="VVZ58" s="9"/>
      <c r="VWK58" s="9"/>
      <c r="VWV58" s="9"/>
      <c r="VXG58" s="9"/>
      <c r="VXR58" s="9"/>
      <c r="VYC58" s="9"/>
      <c r="VYN58" s="9"/>
      <c r="VYY58" s="9"/>
      <c r="VZJ58" s="9"/>
      <c r="VZU58" s="9"/>
      <c r="WAF58" s="9"/>
      <c r="WAQ58" s="9"/>
      <c r="WBB58" s="9"/>
      <c r="WBM58" s="9"/>
      <c r="WBX58" s="9"/>
      <c r="WCI58" s="9"/>
      <c r="WCT58" s="9"/>
      <c r="WDE58" s="9"/>
      <c r="WDP58" s="9"/>
      <c r="WEA58" s="9"/>
      <c r="WEL58" s="9"/>
      <c r="WEW58" s="9"/>
      <c r="WFH58" s="9"/>
      <c r="WFS58" s="9"/>
      <c r="WGD58" s="9"/>
      <c r="WGO58" s="9"/>
      <c r="WGZ58" s="9"/>
      <c r="WHK58" s="9"/>
      <c r="WHV58" s="9"/>
      <c r="WIG58" s="9"/>
      <c r="WIR58" s="9"/>
      <c r="WJC58" s="9"/>
      <c r="WJN58" s="9"/>
      <c r="WJY58" s="9"/>
      <c r="WKJ58" s="9"/>
      <c r="WKU58" s="9"/>
      <c r="WLF58" s="9"/>
      <c r="WLQ58" s="9"/>
      <c r="WMB58" s="9"/>
      <c r="WMM58" s="9"/>
      <c r="WMX58" s="9"/>
      <c r="WNI58" s="9"/>
      <c r="WNT58" s="9"/>
      <c r="WOE58" s="9"/>
      <c r="WOP58" s="9"/>
      <c r="WPA58" s="9"/>
      <c r="WPL58" s="9"/>
      <c r="WPW58" s="9"/>
      <c r="WQH58" s="9"/>
      <c r="WQS58" s="9"/>
      <c r="WRD58" s="9"/>
      <c r="WRO58" s="9"/>
      <c r="WRZ58" s="9"/>
      <c r="WSK58" s="9"/>
      <c r="WSV58" s="9"/>
      <c r="WTG58" s="9"/>
      <c r="WTR58" s="9"/>
      <c r="WUC58" s="9"/>
      <c r="WUN58" s="9"/>
      <c r="WUY58" s="9"/>
      <c r="WVJ58" s="9"/>
      <c r="WVU58" s="9"/>
      <c r="WWF58" s="9"/>
      <c r="WWQ58" s="9"/>
      <c r="WXB58" s="9"/>
      <c r="WXM58" s="9"/>
      <c r="WXX58" s="9"/>
      <c r="WYI58" s="9"/>
      <c r="WYT58" s="9"/>
      <c r="WZE58" s="9"/>
      <c r="WZP58" s="9"/>
      <c r="XAA58" s="9"/>
      <c r="XAL58" s="9"/>
      <c r="XAW58" s="9"/>
      <c r="XBH58" s="9"/>
      <c r="XBS58" s="9"/>
      <c r="XCD58" s="9"/>
      <c r="XCO58" s="9"/>
      <c r="XCZ58" s="9"/>
      <c r="XDK58" s="9"/>
      <c r="XDV58" s="9"/>
      <c r="XEG58" s="9"/>
      <c r="XER58" s="9"/>
      <c r="XFC58" s="9"/>
    </row>
    <row r="59" spans="1:1016 1027:2039 2050:3062 3073:4096 4107:5119 5130:6142 6153:7165 7176:8188 8199:9211 9222:10234 10245:11257 11268:12280 12291:13303 13314:14326 14337:15360 15371:16383" x14ac:dyDescent="0.35">
      <c r="A59" s="1" t="s">
        <v>250</v>
      </c>
      <c r="B59" s="1" t="s">
        <v>251</v>
      </c>
      <c r="C59" s="1" t="s">
        <v>252</v>
      </c>
      <c r="D59" s="1" t="s">
        <v>253</v>
      </c>
      <c r="E59" s="1" t="s">
        <v>594</v>
      </c>
      <c r="F59" s="1" t="s">
        <v>594</v>
      </c>
      <c r="H59" s="1"/>
      <c r="I59" s="1"/>
      <c r="J59" s="1" t="s">
        <v>254</v>
      </c>
      <c r="K59" s="1" t="s">
        <v>251</v>
      </c>
    </row>
    <row r="60" spans="1:1016 1027:2039 2050:3062 3073:4096 4107:5119 5130:6142 6153:7165 7176:8188 8199:9211 9222:10234 10245:11257 11268:12280 12291:13303 13314:14326 14337:15360 15371:16383" x14ac:dyDescent="0.35">
      <c r="A60" s="4" t="s">
        <v>255</v>
      </c>
      <c r="B60" s="4" t="s">
        <v>256</v>
      </c>
      <c r="C60" s="4" t="s">
        <v>257</v>
      </c>
      <c r="D60" s="4" t="s">
        <v>258</v>
      </c>
      <c r="E60" s="4" t="s">
        <v>594</v>
      </c>
      <c r="F60" s="4" t="s">
        <v>594</v>
      </c>
      <c r="G60" s="4"/>
      <c r="H60" s="4"/>
      <c r="I60" s="4"/>
      <c r="J60" s="4" t="s">
        <v>259</v>
      </c>
      <c r="K60" s="4" t="s">
        <v>257</v>
      </c>
    </row>
    <row r="61" spans="1:1016 1027:2039 2050:3062 3073:4096 4107:5119 5130:6142 6153:7165 7176:8188 8199:9211 9222:10234 10245:11257 11268:12280 12291:13303 13314:14326 14337:15360 15371:16383" x14ac:dyDescent="0.35">
      <c r="A61" s="1" t="s">
        <v>260</v>
      </c>
      <c r="B61" s="1" t="s">
        <v>261</v>
      </c>
      <c r="D61" s="1" t="s">
        <v>262</v>
      </c>
      <c r="E61" s="1" t="s">
        <v>594</v>
      </c>
      <c r="F61" s="1" t="s">
        <v>594</v>
      </c>
      <c r="G61" s="1" t="s">
        <v>263</v>
      </c>
      <c r="H61" s="1" t="s">
        <v>641</v>
      </c>
      <c r="I61" s="1" t="s">
        <v>642</v>
      </c>
      <c r="J61" s="1" t="s">
        <v>264</v>
      </c>
      <c r="K61" s="1" t="s">
        <v>261</v>
      </c>
    </row>
    <row r="62" spans="1:1016 1027:2039 2050:3062 3073:4096 4107:5119 5130:6142 6153:7165 7176:8188 8199:9211 9222:10234 10245:11257 11268:12280 12291:13303 13314:14326 14337:15360 15371:16383" x14ac:dyDescent="0.35">
      <c r="A62" s="4" t="s">
        <v>265</v>
      </c>
      <c r="B62" s="4" t="s">
        <v>266</v>
      </c>
      <c r="C62" s="4" t="s">
        <v>267</v>
      </c>
      <c r="D62" s="4" t="s">
        <v>218</v>
      </c>
      <c r="E62" s="4" t="s">
        <v>594</v>
      </c>
      <c r="F62" s="4" t="s">
        <v>594</v>
      </c>
      <c r="G62" s="4"/>
      <c r="H62" s="4"/>
      <c r="I62" s="4"/>
      <c r="J62" s="4" t="s">
        <v>268</v>
      </c>
      <c r="K62" s="4" t="s">
        <v>266</v>
      </c>
    </row>
    <row r="63" spans="1:1016 1027:2039 2050:3062 3073:4096 4107:5119 5130:6142 6153:7165 7176:8188 8199:9211 9222:10234 10245:11257 11268:12280 12291:13303 13314:14326 14337:15360 15371:16383" x14ac:dyDescent="0.35">
      <c r="A63" s="1" t="s">
        <v>269</v>
      </c>
      <c r="C63" s="1" t="s">
        <v>270</v>
      </c>
      <c r="D63" s="1" t="s">
        <v>271</v>
      </c>
      <c r="E63" s="1" t="s">
        <v>594</v>
      </c>
      <c r="F63" s="1" t="s">
        <v>594</v>
      </c>
      <c r="H63" s="1"/>
      <c r="I63" s="1"/>
      <c r="J63" s="1" t="s">
        <v>272</v>
      </c>
      <c r="K63" s="1" t="s">
        <v>270</v>
      </c>
    </row>
    <row r="64" spans="1:1016 1027:2039 2050:3062 3073:4096 4107:5119 5130:6142 6153:7165 7176:8188 8199:9211 9222:10234 10245:11257 11268:12280 12291:13303 13314:14326 14337:15360 15371:16383" x14ac:dyDescent="0.35">
      <c r="A64" s="4" t="s">
        <v>273</v>
      </c>
      <c r="B64" s="4" t="s">
        <v>274</v>
      </c>
      <c r="C64" s="4"/>
      <c r="D64" s="4" t="s">
        <v>218</v>
      </c>
      <c r="E64" s="4" t="s">
        <v>594</v>
      </c>
      <c r="F64" s="4" t="s">
        <v>594</v>
      </c>
      <c r="G64" s="4" t="s">
        <v>275</v>
      </c>
      <c r="H64" s="4" t="s">
        <v>643</v>
      </c>
      <c r="I64" s="4" t="s">
        <v>608</v>
      </c>
      <c r="J64" s="4" t="s">
        <v>276</v>
      </c>
      <c r="K64" s="4" t="s">
        <v>274</v>
      </c>
    </row>
    <row r="65" spans="1:12" x14ac:dyDescent="0.35">
      <c r="A65" s="1" t="s">
        <v>277</v>
      </c>
      <c r="B65" s="1" t="s">
        <v>278</v>
      </c>
      <c r="D65" s="1" t="s">
        <v>279</v>
      </c>
      <c r="E65" s="1" t="s">
        <v>594</v>
      </c>
      <c r="F65" s="1" t="s">
        <v>594</v>
      </c>
      <c r="G65" s="1" t="s">
        <v>280</v>
      </c>
      <c r="H65" s="1" t="s">
        <v>609</v>
      </c>
      <c r="I65" s="1" t="s">
        <v>608</v>
      </c>
      <c r="J65" s="1" t="s">
        <v>281</v>
      </c>
      <c r="K65" s="1" t="s">
        <v>278</v>
      </c>
    </row>
    <row r="66" spans="1:12" x14ac:dyDescent="0.35">
      <c r="A66" s="4" t="s">
        <v>282</v>
      </c>
      <c r="B66" s="4" t="s">
        <v>283</v>
      </c>
      <c r="C66" s="4" t="s">
        <v>284</v>
      </c>
      <c r="D66" s="4" t="s">
        <v>285</v>
      </c>
      <c r="E66" s="4" t="s">
        <v>625</v>
      </c>
      <c r="F66" s="4" t="s">
        <v>594</v>
      </c>
      <c r="G66" s="4"/>
      <c r="H66" s="4"/>
      <c r="I66" s="4"/>
      <c r="J66" s="4" t="s">
        <v>286</v>
      </c>
      <c r="K66" s="4" t="s">
        <v>283</v>
      </c>
    </row>
    <row r="67" spans="1:12" x14ac:dyDescent="0.35">
      <c r="A67" s="1" t="s">
        <v>287</v>
      </c>
      <c r="B67" s="1" t="s">
        <v>288</v>
      </c>
      <c r="D67" s="1" t="s">
        <v>289</v>
      </c>
      <c r="E67" s="1" t="s">
        <v>594</v>
      </c>
      <c r="F67" s="1" t="s">
        <v>594</v>
      </c>
      <c r="G67" s="1" t="s">
        <v>280</v>
      </c>
      <c r="H67" s="1" t="s">
        <v>644</v>
      </c>
      <c r="I67" s="1" t="s">
        <v>290</v>
      </c>
      <c r="J67" s="1" t="s">
        <v>291</v>
      </c>
      <c r="K67" s="1" t="s">
        <v>288</v>
      </c>
    </row>
    <row r="68" spans="1:12" x14ac:dyDescent="0.35">
      <c r="A68" s="4" t="s">
        <v>292</v>
      </c>
      <c r="B68" s="4"/>
      <c r="C68" s="4" t="s">
        <v>293</v>
      </c>
      <c r="D68" s="4" t="s">
        <v>294</v>
      </c>
      <c r="E68" s="4" t="s">
        <v>594</v>
      </c>
      <c r="F68" s="4" t="s">
        <v>594</v>
      </c>
      <c r="G68" s="4"/>
      <c r="H68" s="4"/>
      <c r="I68" s="4"/>
      <c r="J68" s="4" t="s">
        <v>295</v>
      </c>
      <c r="K68" s="4" t="s">
        <v>293</v>
      </c>
    </row>
    <row r="69" spans="1:12" x14ac:dyDescent="0.35">
      <c r="A69" s="1" t="s">
        <v>296</v>
      </c>
      <c r="C69" s="1" t="s">
        <v>297</v>
      </c>
      <c r="D69" s="1" t="s">
        <v>271</v>
      </c>
      <c r="E69" s="1" t="s">
        <v>594</v>
      </c>
      <c r="F69" s="1" t="s">
        <v>594</v>
      </c>
      <c r="H69" s="1"/>
      <c r="I69" s="1"/>
      <c r="J69" s="1" t="s">
        <v>298</v>
      </c>
      <c r="K69" s="1" t="s">
        <v>297</v>
      </c>
    </row>
    <row r="70" spans="1:12" x14ac:dyDescent="0.35">
      <c r="A70" s="4" t="s">
        <v>299</v>
      </c>
      <c r="B70" s="4" t="s">
        <v>300</v>
      </c>
      <c r="C70" s="4" t="s">
        <v>301</v>
      </c>
      <c r="D70" s="4" t="s">
        <v>302</v>
      </c>
      <c r="E70" s="4" t="s">
        <v>607</v>
      </c>
      <c r="F70" s="4" t="s">
        <v>594</v>
      </c>
      <c r="G70" s="4"/>
      <c r="H70" s="4"/>
      <c r="I70" s="4"/>
      <c r="J70" s="4" t="s">
        <v>303</v>
      </c>
      <c r="K70" s="4" t="s">
        <v>300</v>
      </c>
    </row>
    <row r="71" spans="1:12" x14ac:dyDescent="0.35">
      <c r="A71" s="1" t="s">
        <v>304</v>
      </c>
      <c r="B71" s="1" t="s">
        <v>305</v>
      </c>
      <c r="D71" s="1" t="s">
        <v>306</v>
      </c>
      <c r="E71" s="1" t="s">
        <v>594</v>
      </c>
      <c r="F71" s="1" t="s">
        <v>645</v>
      </c>
      <c r="G71" s="1" t="s">
        <v>39</v>
      </c>
      <c r="H71" s="1" t="s">
        <v>646</v>
      </c>
      <c r="I71" s="1" t="s">
        <v>608</v>
      </c>
      <c r="J71" s="1" t="s">
        <v>307</v>
      </c>
      <c r="K71" s="1" t="s">
        <v>305</v>
      </c>
    </row>
    <row r="72" spans="1:12" x14ac:dyDescent="0.35">
      <c r="A72" s="4" t="s">
        <v>308</v>
      </c>
      <c r="B72" s="4" t="s">
        <v>309</v>
      </c>
      <c r="C72" s="4" t="s">
        <v>310</v>
      </c>
      <c r="D72" s="4" t="s">
        <v>311</v>
      </c>
      <c r="E72" s="4" t="s">
        <v>647</v>
      </c>
      <c r="F72" s="4" t="s">
        <v>594</v>
      </c>
      <c r="G72" s="4"/>
      <c r="H72" s="4"/>
      <c r="I72" s="4"/>
      <c r="J72" s="4" t="s">
        <v>312</v>
      </c>
      <c r="K72" s="4" t="s">
        <v>309</v>
      </c>
    </row>
    <row r="73" spans="1:12" x14ac:dyDescent="0.35">
      <c r="A73" s="1" t="s">
        <v>313</v>
      </c>
      <c r="C73" s="1" t="s">
        <v>314</v>
      </c>
      <c r="D73" s="1" t="s">
        <v>190</v>
      </c>
      <c r="E73" s="1" t="s">
        <v>648</v>
      </c>
      <c r="F73" s="1" t="s">
        <v>649</v>
      </c>
      <c r="H73" s="1"/>
      <c r="I73" s="1"/>
      <c r="J73" s="1" t="s">
        <v>315</v>
      </c>
      <c r="K73" s="1" t="s">
        <v>314</v>
      </c>
    </row>
    <row r="74" spans="1:12" x14ac:dyDescent="0.35">
      <c r="A74" s="4" t="s">
        <v>316</v>
      </c>
      <c r="B74" s="4" t="s">
        <v>317</v>
      </c>
      <c r="C74" s="4" t="s">
        <v>318</v>
      </c>
      <c r="D74" s="4" t="s">
        <v>319</v>
      </c>
      <c r="E74" s="4" t="s">
        <v>650</v>
      </c>
      <c r="F74" s="4" t="s">
        <v>594</v>
      </c>
      <c r="G74" s="4"/>
      <c r="H74" s="4"/>
      <c r="I74" s="4"/>
      <c r="J74" s="4" t="s">
        <v>320</v>
      </c>
      <c r="K74" s="4" t="s">
        <v>318</v>
      </c>
    </row>
    <row r="75" spans="1:12" x14ac:dyDescent="0.35">
      <c r="A75" s="1" t="s">
        <v>321</v>
      </c>
      <c r="B75" s="1" t="s">
        <v>322</v>
      </c>
      <c r="D75" s="1" t="s">
        <v>323</v>
      </c>
      <c r="E75" s="1" t="s">
        <v>594</v>
      </c>
      <c r="F75" s="1" t="s">
        <v>594</v>
      </c>
      <c r="G75" s="1" t="s">
        <v>324</v>
      </c>
      <c r="H75" s="1" t="s">
        <v>635</v>
      </c>
      <c r="I75" s="1" t="s">
        <v>616</v>
      </c>
      <c r="J75" s="1" t="s">
        <v>325</v>
      </c>
      <c r="K75" s="1" t="s">
        <v>322</v>
      </c>
    </row>
    <row r="76" spans="1:12" x14ac:dyDescent="0.35">
      <c r="A76" s="4" t="s">
        <v>326</v>
      </c>
      <c r="B76" s="4" t="s">
        <v>327</v>
      </c>
      <c r="C76" s="4" t="s">
        <v>328</v>
      </c>
      <c r="D76" s="4" t="s">
        <v>329</v>
      </c>
      <c r="E76" s="4" t="s">
        <v>651</v>
      </c>
      <c r="F76" s="4" t="s">
        <v>594</v>
      </c>
      <c r="G76" s="4"/>
      <c r="H76" s="4"/>
      <c r="I76" s="4"/>
      <c r="J76" s="4" t="s">
        <v>330</v>
      </c>
      <c r="K76" s="4" t="s">
        <v>328</v>
      </c>
    </row>
    <row r="77" spans="1:12" x14ac:dyDescent="0.35">
      <c r="A77" s="1" t="s">
        <v>331</v>
      </c>
      <c r="B77" s="1" t="s">
        <v>332</v>
      </c>
      <c r="C77" s="1" t="s">
        <v>333</v>
      </c>
      <c r="D77" s="1" t="s">
        <v>258</v>
      </c>
      <c r="E77" s="1" t="s">
        <v>594</v>
      </c>
      <c r="F77" s="1" t="s">
        <v>594</v>
      </c>
      <c r="H77" s="1"/>
      <c r="I77" s="1"/>
      <c r="J77" s="1" t="s">
        <v>334</v>
      </c>
      <c r="K77" s="1" t="s">
        <v>333</v>
      </c>
    </row>
    <row r="78" spans="1:12" s="8" customFormat="1" x14ac:dyDescent="0.35">
      <c r="A78" s="4" t="s">
        <v>591</v>
      </c>
      <c r="B78" s="4"/>
      <c r="C78" s="4" t="s">
        <v>592</v>
      </c>
      <c r="D78" s="4" t="s">
        <v>593</v>
      </c>
      <c r="E78" s="5" t="s">
        <v>594</v>
      </c>
      <c r="F78" s="5" t="s">
        <v>594</v>
      </c>
      <c r="G78" s="4"/>
      <c r="H78" s="4"/>
      <c r="I78" s="4"/>
      <c r="J78" s="4" t="s">
        <v>595</v>
      </c>
      <c r="K78" s="4" t="s">
        <v>592</v>
      </c>
      <c r="L78" s="3"/>
    </row>
    <row r="79" spans="1:12" x14ac:dyDescent="0.35">
      <c r="A79" s="4" t="s">
        <v>335</v>
      </c>
      <c r="B79" s="4"/>
      <c r="C79" s="4" t="s">
        <v>336</v>
      </c>
      <c r="D79" s="4" t="s">
        <v>337</v>
      </c>
      <c r="E79" s="4" t="s">
        <v>594</v>
      </c>
      <c r="F79" s="4" t="s">
        <v>594</v>
      </c>
      <c r="G79" s="4"/>
      <c r="H79" s="4"/>
      <c r="I79" s="4"/>
      <c r="J79" s="4" t="s">
        <v>338</v>
      </c>
      <c r="K79" s="4" t="s">
        <v>336</v>
      </c>
    </row>
    <row r="80" spans="1:12" x14ac:dyDescent="0.35">
      <c r="A80" s="1" t="s">
        <v>339</v>
      </c>
      <c r="B80" s="1" t="s">
        <v>340</v>
      </c>
      <c r="C80" s="1" t="s">
        <v>341</v>
      </c>
      <c r="D80" s="1" t="s">
        <v>342</v>
      </c>
      <c r="E80" s="1" t="s">
        <v>594</v>
      </c>
      <c r="F80" s="1" t="s">
        <v>594</v>
      </c>
      <c r="H80" s="1"/>
      <c r="I80" s="1"/>
      <c r="J80" s="1" t="s">
        <v>343</v>
      </c>
      <c r="K80" s="1" t="s">
        <v>340</v>
      </c>
    </row>
    <row r="81" spans="1:11" x14ac:dyDescent="0.35">
      <c r="A81" s="4" t="s">
        <v>344</v>
      </c>
      <c r="B81" s="4"/>
      <c r="C81" s="4" t="s">
        <v>345</v>
      </c>
      <c r="D81" s="4" t="s">
        <v>346</v>
      </c>
      <c r="E81" s="4" t="s">
        <v>594</v>
      </c>
      <c r="F81" s="4" t="s">
        <v>594</v>
      </c>
      <c r="G81" s="4"/>
      <c r="H81" s="4"/>
      <c r="I81" s="4"/>
      <c r="J81" s="4" t="s">
        <v>347</v>
      </c>
      <c r="K81" s="4" t="s">
        <v>345</v>
      </c>
    </row>
    <row r="82" spans="1:11" x14ac:dyDescent="0.35">
      <c r="A82" s="1" t="s">
        <v>348</v>
      </c>
      <c r="B82" s="1" t="s">
        <v>349</v>
      </c>
      <c r="C82" s="1" t="s">
        <v>350</v>
      </c>
      <c r="D82" s="1" t="s">
        <v>351</v>
      </c>
      <c r="E82" s="1" t="s">
        <v>594</v>
      </c>
      <c r="F82" s="1" t="s">
        <v>594</v>
      </c>
      <c r="H82" s="1"/>
      <c r="I82" s="1"/>
      <c r="J82" s="1" t="s">
        <v>352</v>
      </c>
      <c r="K82" s="1" t="s">
        <v>349</v>
      </c>
    </row>
    <row r="83" spans="1:11" x14ac:dyDescent="0.35">
      <c r="A83" s="4" t="s">
        <v>353</v>
      </c>
      <c r="B83" s="4" t="s">
        <v>354</v>
      </c>
      <c r="C83" s="4" t="s">
        <v>355</v>
      </c>
      <c r="D83" s="4" t="s">
        <v>356</v>
      </c>
      <c r="E83" s="4" t="s">
        <v>594</v>
      </c>
      <c r="F83" s="4" t="s">
        <v>594</v>
      </c>
      <c r="G83" s="4"/>
      <c r="H83" s="4"/>
      <c r="I83" s="4"/>
      <c r="J83" s="4" t="s">
        <v>357</v>
      </c>
      <c r="K83" s="4" t="s">
        <v>354</v>
      </c>
    </row>
    <row r="84" spans="1:11" x14ac:dyDescent="0.35">
      <c r="A84" s="1" t="s">
        <v>358</v>
      </c>
      <c r="C84" s="1" t="s">
        <v>359</v>
      </c>
      <c r="D84" s="1" t="s">
        <v>360</v>
      </c>
      <c r="E84" s="1" t="s">
        <v>594</v>
      </c>
      <c r="F84" s="1" t="s">
        <v>594</v>
      </c>
      <c r="H84" s="1"/>
      <c r="I84" s="1"/>
      <c r="J84" s="1" t="s">
        <v>361</v>
      </c>
      <c r="K84" s="1" t="s">
        <v>359</v>
      </c>
    </row>
    <row r="85" spans="1:11" x14ac:dyDescent="0.35">
      <c r="A85" s="4" t="s">
        <v>362</v>
      </c>
      <c r="B85" s="4"/>
      <c r="C85" s="4" t="s">
        <v>363</v>
      </c>
      <c r="D85" s="4" t="s">
        <v>364</v>
      </c>
      <c r="E85" s="4" t="s">
        <v>594</v>
      </c>
      <c r="F85" s="4" t="s">
        <v>594</v>
      </c>
      <c r="G85" s="4"/>
      <c r="H85" s="4"/>
      <c r="I85" s="4"/>
      <c r="J85" s="4" t="s">
        <v>365</v>
      </c>
      <c r="K85" s="4" t="s">
        <v>363</v>
      </c>
    </row>
    <row r="86" spans="1:11" x14ac:dyDescent="0.35">
      <c r="A86" s="1" t="s">
        <v>366</v>
      </c>
      <c r="B86" s="1" t="s">
        <v>367</v>
      </c>
      <c r="C86" s="1" t="s">
        <v>368</v>
      </c>
      <c r="D86" s="1" t="s">
        <v>369</v>
      </c>
      <c r="E86" s="1" t="s">
        <v>594</v>
      </c>
      <c r="F86" s="1" t="s">
        <v>594</v>
      </c>
      <c r="H86" s="1"/>
      <c r="I86" s="1"/>
      <c r="J86" s="1" t="s">
        <v>370</v>
      </c>
      <c r="K86" s="1" t="s">
        <v>367</v>
      </c>
    </row>
    <row r="87" spans="1:11" x14ac:dyDescent="0.35">
      <c r="A87" s="1" t="s">
        <v>672</v>
      </c>
      <c r="C87" s="1" t="s">
        <v>673</v>
      </c>
      <c r="D87" s="1" t="s">
        <v>674</v>
      </c>
      <c r="E87" s="1"/>
      <c r="F87" s="1"/>
      <c r="H87" s="1"/>
      <c r="I87" s="1"/>
      <c r="J87" s="1" t="s">
        <v>675</v>
      </c>
      <c r="K87" s="1" t="s">
        <v>673</v>
      </c>
    </row>
    <row r="88" spans="1:11" x14ac:dyDescent="0.35">
      <c r="A88" s="4" t="s">
        <v>371</v>
      </c>
      <c r="B88" s="4"/>
      <c r="C88" s="4" t="s">
        <v>372</v>
      </c>
      <c r="D88" s="4" t="s">
        <v>373</v>
      </c>
      <c r="E88" s="4" t="s">
        <v>594</v>
      </c>
      <c r="F88" s="4" t="s">
        <v>594</v>
      </c>
      <c r="G88" s="4"/>
      <c r="H88" s="4"/>
      <c r="I88" s="4"/>
      <c r="J88" s="4" t="s">
        <v>374</v>
      </c>
      <c r="K88" s="4" t="s">
        <v>372</v>
      </c>
    </row>
    <row r="89" spans="1:11" x14ac:dyDescent="0.35">
      <c r="A89" s="1" t="s">
        <v>375</v>
      </c>
      <c r="B89" s="1" t="s">
        <v>376</v>
      </c>
      <c r="C89" s="1" t="s">
        <v>377</v>
      </c>
      <c r="D89" s="1" t="s">
        <v>378</v>
      </c>
      <c r="E89" s="1" t="s">
        <v>594</v>
      </c>
      <c r="F89" s="1" t="s">
        <v>594</v>
      </c>
      <c r="H89" s="1"/>
      <c r="I89" s="1"/>
      <c r="J89" s="1" t="s">
        <v>379</v>
      </c>
      <c r="K89" s="1" t="s">
        <v>376</v>
      </c>
    </row>
    <row r="90" spans="1:11" x14ac:dyDescent="0.35">
      <c r="A90" s="4" t="s">
        <v>380</v>
      </c>
      <c r="B90" s="4" t="s">
        <v>381</v>
      </c>
      <c r="C90" s="4"/>
      <c r="D90" s="4" t="s">
        <v>234</v>
      </c>
      <c r="E90" s="4" t="s">
        <v>616</v>
      </c>
      <c r="F90" s="4" t="s">
        <v>594</v>
      </c>
      <c r="G90" s="4" t="s">
        <v>382</v>
      </c>
      <c r="H90" s="4" t="s">
        <v>635</v>
      </c>
      <c r="I90" s="4" t="s">
        <v>610</v>
      </c>
      <c r="J90" s="4" t="s">
        <v>383</v>
      </c>
      <c r="K90" s="4" t="s">
        <v>381</v>
      </c>
    </row>
    <row r="91" spans="1:11" x14ac:dyDescent="0.35">
      <c r="A91" s="1" t="s">
        <v>384</v>
      </c>
      <c r="B91" s="1" t="s">
        <v>385</v>
      </c>
      <c r="D91" s="1" t="s">
        <v>386</v>
      </c>
      <c r="E91" s="1" t="s">
        <v>594</v>
      </c>
      <c r="F91" s="1" t="s">
        <v>594</v>
      </c>
      <c r="G91" s="1" t="s">
        <v>387</v>
      </c>
      <c r="H91" s="1" t="s">
        <v>652</v>
      </c>
      <c r="I91" s="1" t="s">
        <v>610</v>
      </c>
      <c r="J91" s="1" t="s">
        <v>388</v>
      </c>
      <c r="K91" s="1" t="s">
        <v>385</v>
      </c>
    </row>
    <row r="92" spans="1:11" x14ac:dyDescent="0.35">
      <c r="A92" s="4" t="s">
        <v>389</v>
      </c>
      <c r="B92" s="4" t="s">
        <v>390</v>
      </c>
      <c r="C92" s="4" t="s">
        <v>391</v>
      </c>
      <c r="D92" s="4" t="s">
        <v>392</v>
      </c>
      <c r="E92" s="4" t="s">
        <v>594</v>
      </c>
      <c r="F92" s="4" t="s">
        <v>594</v>
      </c>
      <c r="G92" s="4"/>
      <c r="H92" s="4"/>
      <c r="I92" s="4"/>
      <c r="J92" s="4" t="s">
        <v>393</v>
      </c>
      <c r="K92" s="4" t="s">
        <v>390</v>
      </c>
    </row>
    <row r="93" spans="1:11" x14ac:dyDescent="0.35">
      <c r="A93" s="1" t="s">
        <v>394</v>
      </c>
      <c r="B93" s="1" t="s">
        <v>395</v>
      </c>
      <c r="C93" s="1" t="s">
        <v>396</v>
      </c>
      <c r="D93" s="1" t="s">
        <v>190</v>
      </c>
      <c r="E93" s="1" t="s">
        <v>594</v>
      </c>
      <c r="F93" s="1" t="s">
        <v>594</v>
      </c>
      <c r="H93" s="1"/>
      <c r="I93" s="1"/>
      <c r="J93" s="1" t="s">
        <v>397</v>
      </c>
      <c r="K93" s="1" t="s">
        <v>396</v>
      </c>
    </row>
    <row r="94" spans="1:11" x14ac:dyDescent="0.35">
      <c r="A94" s="4" t="s">
        <v>398</v>
      </c>
      <c r="B94" s="4" t="s">
        <v>399</v>
      </c>
      <c r="C94" s="4" t="s">
        <v>400</v>
      </c>
      <c r="D94" s="4" t="s">
        <v>386</v>
      </c>
      <c r="E94" s="4" t="s">
        <v>594</v>
      </c>
      <c r="F94" s="4" t="s">
        <v>594</v>
      </c>
      <c r="G94" s="4"/>
      <c r="H94" s="4"/>
      <c r="I94" s="4"/>
      <c r="J94" s="4" t="s">
        <v>401</v>
      </c>
      <c r="K94" s="4" t="s">
        <v>400</v>
      </c>
    </row>
    <row r="95" spans="1:11" x14ac:dyDescent="0.35">
      <c r="A95" s="1" t="s">
        <v>402</v>
      </c>
      <c r="B95" s="1" t="s">
        <v>403</v>
      </c>
      <c r="D95" s="1" t="s">
        <v>38</v>
      </c>
      <c r="E95" s="1" t="s">
        <v>594</v>
      </c>
      <c r="F95" s="1" t="s">
        <v>594</v>
      </c>
      <c r="G95" s="1" t="s">
        <v>404</v>
      </c>
      <c r="H95" s="1" t="s">
        <v>636</v>
      </c>
      <c r="I95" s="1" t="s">
        <v>607</v>
      </c>
      <c r="J95" s="1" t="s">
        <v>405</v>
      </c>
      <c r="K95" s="1" t="s">
        <v>403</v>
      </c>
    </row>
    <row r="96" spans="1:11" x14ac:dyDescent="0.35">
      <c r="A96" s="4" t="s">
        <v>406</v>
      </c>
      <c r="B96" s="4" t="s">
        <v>407</v>
      </c>
      <c r="C96" s="4" t="s">
        <v>408</v>
      </c>
      <c r="D96" s="4" t="s">
        <v>409</v>
      </c>
      <c r="E96" s="4" t="s">
        <v>594</v>
      </c>
      <c r="F96" s="4" t="s">
        <v>594</v>
      </c>
      <c r="G96" s="4"/>
      <c r="H96" s="4"/>
      <c r="I96" s="4"/>
      <c r="J96" s="4" t="s">
        <v>410</v>
      </c>
      <c r="K96" s="4" t="s">
        <v>407</v>
      </c>
    </row>
    <row r="97" spans="1:11" x14ac:dyDescent="0.35">
      <c r="A97" s="1" t="s">
        <v>411</v>
      </c>
      <c r="B97" s="1" t="s">
        <v>412</v>
      </c>
      <c r="C97" s="1" t="s">
        <v>413</v>
      </c>
      <c r="D97" s="1" t="s">
        <v>414</v>
      </c>
      <c r="E97" s="1" t="s">
        <v>594</v>
      </c>
      <c r="F97" s="1" t="s">
        <v>594</v>
      </c>
      <c r="H97" s="1"/>
      <c r="I97" s="1"/>
      <c r="J97" s="1" t="s">
        <v>415</v>
      </c>
      <c r="K97" s="1" t="s">
        <v>412</v>
      </c>
    </row>
    <row r="98" spans="1:11" x14ac:dyDescent="0.35">
      <c r="A98" s="4" t="s">
        <v>416</v>
      </c>
      <c r="B98" s="4" t="s">
        <v>417</v>
      </c>
      <c r="C98" s="4"/>
      <c r="D98" s="4" t="s">
        <v>234</v>
      </c>
      <c r="E98" s="4" t="s">
        <v>616</v>
      </c>
      <c r="F98" s="4" t="s">
        <v>594</v>
      </c>
      <c r="G98" s="4" t="s">
        <v>418</v>
      </c>
      <c r="H98" s="4" t="s">
        <v>600</v>
      </c>
      <c r="I98" s="4" t="s">
        <v>419</v>
      </c>
      <c r="J98" s="4" t="s">
        <v>420</v>
      </c>
      <c r="K98" s="4" t="s">
        <v>417</v>
      </c>
    </row>
    <row r="99" spans="1:11" x14ac:dyDescent="0.35">
      <c r="A99" s="4" t="s">
        <v>421</v>
      </c>
      <c r="B99" s="4" t="s">
        <v>422</v>
      </c>
      <c r="C99" s="4" t="s">
        <v>423</v>
      </c>
      <c r="D99" s="4" t="s">
        <v>424</v>
      </c>
      <c r="E99" s="4" t="s">
        <v>594</v>
      </c>
      <c r="F99" s="4" t="s">
        <v>653</v>
      </c>
      <c r="G99" s="4"/>
      <c r="H99" s="4"/>
      <c r="I99" s="4"/>
      <c r="J99" s="4" t="s">
        <v>425</v>
      </c>
      <c r="K99" s="4" t="s">
        <v>423</v>
      </c>
    </row>
    <row r="100" spans="1:11" x14ac:dyDescent="0.35">
      <c r="A100" s="1" t="s">
        <v>426</v>
      </c>
      <c r="B100" s="1" t="s">
        <v>427</v>
      </c>
      <c r="C100" s="1" t="s">
        <v>428</v>
      </c>
      <c r="D100" s="1" t="s">
        <v>429</v>
      </c>
      <c r="E100" s="1" t="s">
        <v>644</v>
      </c>
      <c r="F100" s="1" t="s">
        <v>594</v>
      </c>
      <c r="H100" s="1"/>
      <c r="I100" s="1"/>
      <c r="J100" s="1" t="s">
        <v>430</v>
      </c>
      <c r="K100" s="1" t="s">
        <v>427</v>
      </c>
    </row>
    <row r="101" spans="1:11" x14ac:dyDescent="0.35">
      <c r="A101" s="4" t="s">
        <v>431</v>
      </c>
      <c r="B101" s="4" t="s">
        <v>432</v>
      </c>
      <c r="C101" s="4"/>
      <c r="D101" s="4" t="s">
        <v>433</v>
      </c>
      <c r="E101" s="4" t="s">
        <v>611</v>
      </c>
      <c r="F101" s="4" t="s">
        <v>594</v>
      </c>
      <c r="G101" s="4" t="s">
        <v>434</v>
      </c>
      <c r="H101" s="4" t="s">
        <v>654</v>
      </c>
      <c r="I101" s="4" t="s">
        <v>608</v>
      </c>
      <c r="J101" s="4" t="s">
        <v>435</v>
      </c>
      <c r="K101" s="4" t="s">
        <v>432</v>
      </c>
    </row>
    <row r="102" spans="1:11" x14ac:dyDescent="0.35">
      <c r="A102" s="1" t="s">
        <v>436</v>
      </c>
      <c r="B102" s="1" t="s">
        <v>437</v>
      </c>
      <c r="C102" s="1" t="s">
        <v>438</v>
      </c>
      <c r="D102" s="1" t="s">
        <v>439</v>
      </c>
      <c r="E102" s="1" t="s">
        <v>655</v>
      </c>
      <c r="F102" s="1" t="s">
        <v>440</v>
      </c>
      <c r="H102" s="1"/>
      <c r="I102" s="1"/>
      <c r="J102" s="1" t="s">
        <v>441</v>
      </c>
      <c r="K102" s="1" t="s">
        <v>437</v>
      </c>
    </row>
    <row r="103" spans="1:11" x14ac:dyDescent="0.35">
      <c r="A103" s="4" t="s">
        <v>442</v>
      </c>
      <c r="B103" s="4" t="s">
        <v>443</v>
      </c>
      <c r="C103" s="4" t="s">
        <v>444</v>
      </c>
      <c r="D103" s="4" t="s">
        <v>7</v>
      </c>
      <c r="E103" s="4" t="s">
        <v>594</v>
      </c>
      <c r="F103" s="4" t="s">
        <v>594</v>
      </c>
      <c r="G103" s="4"/>
      <c r="H103" s="4"/>
      <c r="I103" s="4"/>
      <c r="J103" s="4" t="s">
        <v>445</v>
      </c>
      <c r="K103" s="4" t="s">
        <v>443</v>
      </c>
    </row>
    <row r="104" spans="1:11" x14ac:dyDescent="0.35">
      <c r="A104" s="1" t="s">
        <v>446</v>
      </c>
      <c r="B104" s="1" t="s">
        <v>447</v>
      </c>
      <c r="C104" s="1" t="s">
        <v>448</v>
      </c>
      <c r="D104" s="1" t="s">
        <v>449</v>
      </c>
      <c r="E104" s="1" t="s">
        <v>594</v>
      </c>
      <c r="F104" s="1" t="s">
        <v>594</v>
      </c>
      <c r="H104" s="1"/>
      <c r="I104" s="1"/>
      <c r="J104" s="1" t="s">
        <v>450</v>
      </c>
      <c r="K104" s="1" t="s">
        <v>447</v>
      </c>
    </row>
    <row r="105" spans="1:11" x14ac:dyDescent="0.35">
      <c r="A105" s="4" t="s">
        <v>451</v>
      </c>
      <c r="B105" s="4" t="s">
        <v>452</v>
      </c>
      <c r="C105" s="4"/>
      <c r="D105" s="4" t="s">
        <v>453</v>
      </c>
      <c r="E105" s="4" t="s">
        <v>656</v>
      </c>
      <c r="F105" s="4" t="s">
        <v>594</v>
      </c>
      <c r="G105" s="4" t="s">
        <v>39</v>
      </c>
      <c r="H105" s="4" t="s">
        <v>657</v>
      </c>
      <c r="I105" s="4" t="s">
        <v>616</v>
      </c>
      <c r="J105" s="4" t="s">
        <v>454</v>
      </c>
      <c r="K105" s="4" t="s">
        <v>452</v>
      </c>
    </row>
    <row r="106" spans="1:11" x14ac:dyDescent="0.35">
      <c r="A106" s="1" t="s">
        <v>451</v>
      </c>
      <c r="B106" s="1" t="s">
        <v>455</v>
      </c>
      <c r="D106" s="1" t="s">
        <v>456</v>
      </c>
      <c r="E106" s="1" t="s">
        <v>636</v>
      </c>
      <c r="F106" s="1" t="s">
        <v>594</v>
      </c>
      <c r="G106" s="1" t="s">
        <v>457</v>
      </c>
      <c r="H106" s="1" t="s">
        <v>658</v>
      </c>
      <c r="I106" s="1" t="s">
        <v>610</v>
      </c>
      <c r="J106" s="1" t="s">
        <v>458</v>
      </c>
      <c r="K106" s="1" t="s">
        <v>455</v>
      </c>
    </row>
    <row r="107" spans="1:11" x14ac:dyDescent="0.35">
      <c r="A107" s="4" t="s">
        <v>459</v>
      </c>
      <c r="B107" s="4" t="s">
        <v>460</v>
      </c>
      <c r="C107" s="4"/>
      <c r="D107" s="4" t="s">
        <v>461</v>
      </c>
      <c r="E107" s="4" t="s">
        <v>594</v>
      </c>
      <c r="F107" s="4" t="s">
        <v>594</v>
      </c>
      <c r="G107" s="4" t="s">
        <v>462</v>
      </c>
      <c r="H107" s="4" t="s">
        <v>659</v>
      </c>
      <c r="I107" s="4" t="s">
        <v>594</v>
      </c>
      <c r="J107" s="4" t="s">
        <v>463</v>
      </c>
      <c r="K107" s="4" t="s">
        <v>460</v>
      </c>
    </row>
    <row r="108" spans="1:11" x14ac:dyDescent="0.35">
      <c r="A108" s="1" t="s">
        <v>464</v>
      </c>
      <c r="B108" s="1" t="s">
        <v>465</v>
      </c>
      <c r="D108" s="1" t="s">
        <v>466</v>
      </c>
      <c r="E108" s="1" t="s">
        <v>660</v>
      </c>
      <c r="F108" s="1" t="s">
        <v>594</v>
      </c>
      <c r="G108" s="1" t="s">
        <v>467</v>
      </c>
      <c r="H108" s="1" t="s">
        <v>661</v>
      </c>
      <c r="I108" s="1" t="s">
        <v>608</v>
      </c>
      <c r="J108" s="1" t="s">
        <v>468</v>
      </c>
      <c r="K108" s="1" t="s">
        <v>465</v>
      </c>
    </row>
    <row r="109" spans="1:11" x14ac:dyDescent="0.35">
      <c r="A109" s="4" t="s">
        <v>469</v>
      </c>
      <c r="B109" s="4" t="s">
        <v>470</v>
      </c>
      <c r="C109" s="4"/>
      <c r="D109" s="4" t="s">
        <v>466</v>
      </c>
      <c r="E109" s="4" t="s">
        <v>660</v>
      </c>
      <c r="F109" s="4" t="s">
        <v>594</v>
      </c>
      <c r="G109" s="4" t="s">
        <v>467</v>
      </c>
      <c r="H109" s="4" t="s">
        <v>661</v>
      </c>
      <c r="I109" s="4" t="s">
        <v>608</v>
      </c>
      <c r="J109" s="4" t="s">
        <v>471</v>
      </c>
      <c r="K109" s="4" t="s">
        <v>470</v>
      </c>
    </row>
    <row r="110" spans="1:11" x14ac:dyDescent="0.35">
      <c r="A110" s="1" t="s">
        <v>472</v>
      </c>
      <c r="B110" s="1" t="s">
        <v>473</v>
      </c>
      <c r="C110" s="1" t="s">
        <v>474</v>
      </c>
      <c r="D110" s="1" t="s">
        <v>475</v>
      </c>
      <c r="E110" s="1" t="s">
        <v>594</v>
      </c>
      <c r="F110" s="1" t="s">
        <v>594</v>
      </c>
      <c r="H110" s="1"/>
      <c r="I110" s="1"/>
      <c r="J110" s="1" t="s">
        <v>476</v>
      </c>
      <c r="K110" s="1" t="s">
        <v>474</v>
      </c>
    </row>
    <row r="111" spans="1:11" x14ac:dyDescent="0.35">
      <c r="A111" s="4" t="s">
        <v>477</v>
      </c>
      <c r="B111" s="4" t="s">
        <v>478</v>
      </c>
      <c r="C111" s="4" t="s">
        <v>479</v>
      </c>
      <c r="D111" s="4" t="s">
        <v>480</v>
      </c>
      <c r="E111" s="4" t="s">
        <v>594</v>
      </c>
      <c r="F111" s="4" t="s">
        <v>594</v>
      </c>
      <c r="G111" s="4" t="s">
        <v>481</v>
      </c>
      <c r="H111" s="4" t="s">
        <v>635</v>
      </c>
      <c r="I111" s="4" t="s">
        <v>610</v>
      </c>
      <c r="J111" s="4" t="s">
        <v>482</v>
      </c>
      <c r="K111" s="4" t="s">
        <v>478</v>
      </c>
    </row>
    <row r="112" spans="1:11" x14ac:dyDescent="0.35">
      <c r="A112" s="1" t="s">
        <v>483</v>
      </c>
      <c r="B112" s="1" t="s">
        <v>484</v>
      </c>
      <c r="C112" s="1" t="s">
        <v>485</v>
      </c>
      <c r="D112" s="1" t="s">
        <v>486</v>
      </c>
      <c r="E112" s="1" t="s">
        <v>635</v>
      </c>
      <c r="F112" s="1" t="s">
        <v>594</v>
      </c>
      <c r="G112" s="1" t="s">
        <v>200</v>
      </c>
      <c r="H112" s="1" t="s">
        <v>653</v>
      </c>
      <c r="I112" s="1" t="s">
        <v>610</v>
      </c>
      <c r="J112" s="1" t="s">
        <v>487</v>
      </c>
      <c r="K112" s="1" t="s">
        <v>484</v>
      </c>
    </row>
    <row r="113" spans="1:11" x14ac:dyDescent="0.35">
      <c r="A113" s="1" t="s">
        <v>488</v>
      </c>
      <c r="B113" s="1" t="s">
        <v>489</v>
      </c>
      <c r="D113" s="1" t="s">
        <v>490</v>
      </c>
      <c r="E113" s="1" t="s">
        <v>594</v>
      </c>
      <c r="F113" s="1" t="s">
        <v>594</v>
      </c>
      <c r="G113" s="1" t="s">
        <v>491</v>
      </c>
      <c r="H113" s="1" t="s">
        <v>610</v>
      </c>
      <c r="I113" s="1" t="s">
        <v>610</v>
      </c>
      <c r="J113" s="1" t="s">
        <v>492</v>
      </c>
      <c r="K113" s="1" t="s">
        <v>489</v>
      </c>
    </row>
    <row r="114" spans="1:11" x14ac:dyDescent="0.35">
      <c r="A114" s="4" t="s">
        <v>493</v>
      </c>
      <c r="B114" s="4"/>
      <c r="C114" s="4" t="s">
        <v>494</v>
      </c>
      <c r="D114" s="4" t="s">
        <v>136</v>
      </c>
      <c r="E114" s="4" t="s">
        <v>594</v>
      </c>
      <c r="F114" s="4" t="s">
        <v>594</v>
      </c>
      <c r="G114" s="4"/>
      <c r="H114" s="4"/>
      <c r="I114" s="4"/>
      <c r="J114" s="4" t="s">
        <v>495</v>
      </c>
      <c r="K114" s="4" t="s">
        <v>494</v>
      </c>
    </row>
    <row r="115" spans="1:11" x14ac:dyDescent="0.35">
      <c r="A115" s="1" t="s">
        <v>496</v>
      </c>
      <c r="B115" s="1" t="s">
        <v>497</v>
      </c>
      <c r="C115" s="1" t="s">
        <v>498</v>
      </c>
      <c r="D115" s="1" t="s">
        <v>499</v>
      </c>
      <c r="E115" s="1" t="s">
        <v>594</v>
      </c>
      <c r="F115" s="1" t="s">
        <v>594</v>
      </c>
      <c r="H115" s="1"/>
      <c r="I115" s="1"/>
      <c r="J115" s="1" t="s">
        <v>500</v>
      </c>
      <c r="K115" s="1" t="s">
        <v>497</v>
      </c>
    </row>
    <row r="116" spans="1:11" x14ac:dyDescent="0.35">
      <c r="A116" s="4" t="s">
        <v>501</v>
      </c>
      <c r="B116" s="4" t="s">
        <v>502</v>
      </c>
      <c r="C116" s="4" t="s">
        <v>503</v>
      </c>
      <c r="D116" s="4" t="s">
        <v>311</v>
      </c>
      <c r="E116" s="4" t="s">
        <v>611</v>
      </c>
      <c r="F116" s="4" t="s">
        <v>594</v>
      </c>
      <c r="G116" s="4"/>
      <c r="H116" s="4"/>
      <c r="I116" s="4"/>
      <c r="J116" s="4" t="s">
        <v>504</v>
      </c>
      <c r="K116" s="4" t="s">
        <v>502</v>
      </c>
    </row>
    <row r="117" spans="1:11" x14ac:dyDescent="0.35">
      <c r="A117" s="1" t="s">
        <v>505</v>
      </c>
      <c r="B117" s="1" t="s">
        <v>506</v>
      </c>
      <c r="D117" s="1" t="s">
        <v>662</v>
      </c>
      <c r="E117" s="1" t="s">
        <v>594</v>
      </c>
      <c r="F117" s="1" t="s">
        <v>594</v>
      </c>
      <c r="G117" s="1" t="s">
        <v>507</v>
      </c>
      <c r="H117" s="1" t="s">
        <v>652</v>
      </c>
      <c r="I117" s="1" t="s">
        <v>652</v>
      </c>
      <c r="J117" s="1" t="s">
        <v>508</v>
      </c>
      <c r="K117" s="1" t="s">
        <v>506</v>
      </c>
    </row>
    <row r="118" spans="1:11" x14ac:dyDescent="0.35">
      <c r="A118" s="1" t="s">
        <v>509</v>
      </c>
      <c r="B118" s="1" t="s">
        <v>510</v>
      </c>
      <c r="C118" s="1" t="s">
        <v>511</v>
      </c>
      <c r="D118" s="1" t="s">
        <v>512</v>
      </c>
      <c r="E118" s="1" t="s">
        <v>594</v>
      </c>
      <c r="F118" s="1" t="s">
        <v>594</v>
      </c>
      <c r="G118" s="1" t="s">
        <v>513</v>
      </c>
      <c r="H118" s="1" t="s">
        <v>612</v>
      </c>
      <c r="I118" s="1" t="s">
        <v>610</v>
      </c>
      <c r="J118" s="1" t="s">
        <v>514</v>
      </c>
      <c r="K118" s="1" t="s">
        <v>510</v>
      </c>
    </row>
    <row r="119" spans="1:11" x14ac:dyDescent="0.35">
      <c r="A119" s="4" t="s">
        <v>515</v>
      </c>
      <c r="B119" s="4" t="s">
        <v>516</v>
      </c>
      <c r="C119" s="4" t="s">
        <v>517</v>
      </c>
      <c r="D119" s="4" t="s">
        <v>518</v>
      </c>
      <c r="E119" s="4" t="s">
        <v>594</v>
      </c>
      <c r="F119" s="4" t="s">
        <v>594</v>
      </c>
      <c r="G119" s="4"/>
      <c r="H119" s="4"/>
      <c r="I119" s="4"/>
      <c r="J119" s="4" t="s">
        <v>519</v>
      </c>
      <c r="K119" s="4" t="s">
        <v>516</v>
      </c>
    </row>
    <row r="120" spans="1:11" x14ac:dyDescent="0.35">
      <c r="A120" s="1" t="s">
        <v>520</v>
      </c>
      <c r="B120" s="1" t="s">
        <v>521</v>
      </c>
      <c r="C120" s="1" t="s">
        <v>522</v>
      </c>
      <c r="D120" s="1" t="s">
        <v>449</v>
      </c>
      <c r="E120" s="1" t="s">
        <v>594</v>
      </c>
      <c r="F120" s="1" t="s">
        <v>594</v>
      </c>
      <c r="H120" s="1"/>
      <c r="I120" s="1"/>
      <c r="J120" s="1" t="s">
        <v>523</v>
      </c>
      <c r="K120" s="1" t="s">
        <v>521</v>
      </c>
    </row>
    <row r="121" spans="1:11" x14ac:dyDescent="0.35">
      <c r="A121" s="4" t="s">
        <v>524</v>
      </c>
      <c r="B121" s="4" t="s">
        <v>525</v>
      </c>
      <c r="C121" s="4" t="s">
        <v>526</v>
      </c>
      <c r="D121" s="4" t="s">
        <v>527</v>
      </c>
      <c r="E121" s="4" t="s">
        <v>594</v>
      </c>
      <c r="F121" s="4" t="s">
        <v>594</v>
      </c>
      <c r="G121" s="4"/>
      <c r="H121" s="4"/>
      <c r="I121" s="4"/>
      <c r="J121" s="4" t="s">
        <v>528</v>
      </c>
      <c r="K121" s="4" t="s">
        <v>525</v>
      </c>
    </row>
    <row r="122" spans="1:11" x14ac:dyDescent="0.35">
      <c r="A122" s="1" t="s">
        <v>529</v>
      </c>
      <c r="C122" s="1" t="s">
        <v>530</v>
      </c>
      <c r="D122" s="1" t="s">
        <v>531</v>
      </c>
      <c r="E122" s="1" t="s">
        <v>594</v>
      </c>
      <c r="F122" s="1" t="s">
        <v>594</v>
      </c>
      <c r="H122" s="1"/>
      <c r="I122" s="1"/>
      <c r="J122" s="1" t="s">
        <v>532</v>
      </c>
      <c r="K122" s="1" t="s">
        <v>530</v>
      </c>
    </row>
    <row r="123" spans="1:11" x14ac:dyDescent="0.35">
      <c r="A123" s="4" t="s">
        <v>533</v>
      </c>
      <c r="B123" s="4" t="s">
        <v>534</v>
      </c>
      <c r="C123" s="4" t="s">
        <v>535</v>
      </c>
      <c r="D123" s="4" t="s">
        <v>536</v>
      </c>
      <c r="E123" s="4" t="s">
        <v>663</v>
      </c>
      <c r="F123" s="4" t="s">
        <v>594</v>
      </c>
      <c r="G123" s="4"/>
      <c r="H123" s="4"/>
      <c r="I123" s="4"/>
      <c r="J123" s="4" t="s">
        <v>537</v>
      </c>
      <c r="K123" s="4" t="s">
        <v>535</v>
      </c>
    </row>
    <row r="124" spans="1:11" x14ac:dyDescent="0.35">
      <c r="A124" s="1" t="s">
        <v>538</v>
      </c>
      <c r="B124" s="1" t="s">
        <v>539</v>
      </c>
      <c r="C124" s="1" t="s">
        <v>540</v>
      </c>
      <c r="D124" s="1" t="s">
        <v>541</v>
      </c>
      <c r="E124" s="1" t="s">
        <v>664</v>
      </c>
      <c r="F124" s="1" t="s">
        <v>594</v>
      </c>
      <c r="H124" s="1"/>
      <c r="I124" s="1"/>
      <c r="J124" s="1" t="s">
        <v>542</v>
      </c>
      <c r="K124" s="1" t="s">
        <v>539</v>
      </c>
    </row>
    <row r="125" spans="1:11" x14ac:dyDescent="0.35">
      <c r="A125" s="4" t="s">
        <v>543</v>
      </c>
      <c r="B125" s="4" t="s">
        <v>539</v>
      </c>
      <c r="C125" s="4" t="s">
        <v>540</v>
      </c>
      <c r="D125" s="4" t="s">
        <v>544</v>
      </c>
      <c r="E125" s="4" t="s">
        <v>665</v>
      </c>
      <c r="F125" s="4" t="s">
        <v>594</v>
      </c>
      <c r="G125" s="4" t="s">
        <v>545</v>
      </c>
      <c r="H125" s="4" t="s">
        <v>666</v>
      </c>
      <c r="I125" s="4" t="s">
        <v>624</v>
      </c>
      <c r="J125" s="4" t="s">
        <v>546</v>
      </c>
      <c r="K125" s="4" t="s">
        <v>540</v>
      </c>
    </row>
    <row r="126" spans="1:11" x14ac:dyDescent="0.35">
      <c r="A126" s="1" t="s">
        <v>543</v>
      </c>
      <c r="B126" s="1" t="s">
        <v>547</v>
      </c>
      <c r="C126" s="1" t="s">
        <v>548</v>
      </c>
      <c r="D126" s="1" t="s">
        <v>114</v>
      </c>
      <c r="E126" s="1" t="s">
        <v>667</v>
      </c>
      <c r="F126" s="1" t="s">
        <v>594</v>
      </c>
      <c r="H126" s="1"/>
      <c r="I126" s="1"/>
      <c r="J126" s="1" t="s">
        <v>549</v>
      </c>
      <c r="K126" s="1" t="s">
        <v>547</v>
      </c>
    </row>
    <row r="127" spans="1:11" x14ac:dyDescent="0.35">
      <c r="A127" s="4" t="s">
        <v>550</v>
      </c>
      <c r="B127" s="4" t="s">
        <v>551</v>
      </c>
      <c r="C127" s="4" t="s">
        <v>552</v>
      </c>
      <c r="D127" s="4" t="s">
        <v>553</v>
      </c>
      <c r="E127" s="4" t="s">
        <v>668</v>
      </c>
      <c r="F127" s="4" t="s">
        <v>624</v>
      </c>
      <c r="G127" s="4"/>
      <c r="H127" s="4"/>
      <c r="I127" s="4"/>
      <c r="J127" s="4" t="s">
        <v>554</v>
      </c>
      <c r="K127" s="4" t="s">
        <v>551</v>
      </c>
    </row>
    <row r="128" spans="1:11" x14ac:dyDescent="0.35">
      <c r="A128" s="1" t="s">
        <v>599</v>
      </c>
      <c r="B128" s="1" t="s">
        <v>112</v>
      </c>
      <c r="C128" s="1" t="s">
        <v>113</v>
      </c>
      <c r="D128" s="1" t="s">
        <v>114</v>
      </c>
      <c r="E128" s="1" t="s">
        <v>600</v>
      </c>
      <c r="F128" s="1" t="s">
        <v>594</v>
      </c>
      <c r="H128" s="1"/>
      <c r="I128" s="1"/>
      <c r="J128" s="1" t="s">
        <v>115</v>
      </c>
      <c r="K128" s="1" t="s">
        <v>113</v>
      </c>
    </row>
    <row r="129" spans="1:16384" s="3" customFormat="1" ht="19.75" customHeight="1" x14ac:dyDescent="0.35">
      <c r="A129" s="1" t="s">
        <v>596</v>
      </c>
      <c r="B129" s="1"/>
      <c r="C129" s="1" t="s">
        <v>597</v>
      </c>
      <c r="D129" s="1" t="s">
        <v>593</v>
      </c>
      <c r="E129" s="6" t="s">
        <v>594</v>
      </c>
      <c r="F129" s="6" t="s">
        <v>594</v>
      </c>
      <c r="G129" s="1"/>
      <c r="H129" s="1"/>
      <c r="I129" s="1"/>
      <c r="J129" s="1" t="s">
        <v>598</v>
      </c>
      <c r="K129" s="1" t="s">
        <v>597</v>
      </c>
      <c r="L129" s="1"/>
      <c r="M129" s="1"/>
      <c r="N129" s="1"/>
      <c r="O129" s="1"/>
      <c r="P129" s="7"/>
      <c r="Q129" s="7"/>
      <c r="R129" s="1"/>
      <c r="S129" s="7"/>
      <c r="T129" s="7"/>
      <c r="U129" s="1"/>
      <c r="V129" s="1"/>
      <c r="W129" s="1"/>
      <c r="X129" s="1"/>
      <c r="Y129" s="1"/>
      <c r="Z129" s="1"/>
      <c r="AA129" s="7"/>
      <c r="AB129" s="7"/>
      <c r="AC129" s="1"/>
      <c r="AD129" s="7"/>
      <c r="AE129" s="7"/>
      <c r="AF129" s="1"/>
      <c r="AG129" s="1"/>
      <c r="AH129" s="1"/>
      <c r="AI129" s="1"/>
      <c r="AJ129" s="1"/>
      <c r="AK129" s="1"/>
      <c r="AL129" s="7"/>
      <c r="AM129" s="7"/>
      <c r="AN129" s="1"/>
      <c r="AO129" s="7"/>
      <c r="AP129" s="7"/>
      <c r="AQ129" s="1"/>
      <c r="AR129" s="1"/>
      <c r="AS129" s="1"/>
      <c r="AT129" s="1"/>
      <c r="AU129" s="1"/>
      <c r="AV129" s="1"/>
      <c r="AW129" s="7"/>
      <c r="AX129" s="7"/>
      <c r="AY129" s="1"/>
      <c r="AZ129" s="7"/>
      <c r="BA129" s="7"/>
      <c r="BB129" s="1"/>
      <c r="BC129" s="1"/>
      <c r="BD129" s="1"/>
      <c r="BE129" s="1"/>
      <c r="BF129" s="1"/>
      <c r="BG129" s="1"/>
      <c r="BH129" s="7"/>
      <c r="BI129" s="7"/>
      <c r="BJ129" s="1"/>
      <c r="BK129" s="7"/>
      <c r="BL129" s="7"/>
      <c r="BM129" s="1"/>
      <c r="BN129" s="1"/>
      <c r="BO129" s="1"/>
      <c r="BP129" s="1"/>
      <c r="BQ129" s="1"/>
      <c r="BR129" s="1"/>
      <c r="BS129" s="7"/>
      <c r="BT129" s="7"/>
      <c r="BU129" s="1"/>
      <c r="BV129" s="7"/>
      <c r="BW129" s="7"/>
      <c r="BX129" s="1"/>
      <c r="BY129" s="1"/>
      <c r="BZ129" s="1"/>
      <c r="CA129" s="1"/>
      <c r="CB129" s="1"/>
      <c r="CC129" s="1"/>
      <c r="CD129" s="7"/>
      <c r="CE129" s="7"/>
      <c r="CF129" s="1"/>
      <c r="CG129" s="7"/>
      <c r="CH129" s="7"/>
      <c r="CI129" s="1"/>
      <c r="CJ129" s="1"/>
      <c r="CK129" s="1"/>
      <c r="CL129" s="1"/>
      <c r="CM129" s="1"/>
      <c r="CN129" s="1"/>
      <c r="CO129" s="7"/>
      <c r="CP129" s="7"/>
      <c r="CQ129" s="1"/>
      <c r="CR129" s="7"/>
      <c r="CS129" s="7"/>
      <c r="CT129" s="1"/>
      <c r="CU129" s="1"/>
      <c r="CV129" s="1"/>
      <c r="CW129" s="1"/>
      <c r="CX129" s="1"/>
      <c r="CY129" s="1"/>
      <c r="CZ129" s="7"/>
      <c r="DA129" s="7"/>
      <c r="DB129" s="1"/>
      <c r="DC129" s="7"/>
      <c r="DD129" s="7"/>
      <c r="DE129" s="1"/>
      <c r="DF129" s="1"/>
      <c r="DG129" s="1"/>
      <c r="DH129" s="1"/>
      <c r="DI129" s="1"/>
      <c r="DJ129" s="1"/>
      <c r="DK129" s="7"/>
      <c r="DL129" s="7"/>
      <c r="DM129" s="1"/>
      <c r="DN129" s="7"/>
      <c r="DO129" s="7"/>
      <c r="DP129" s="1"/>
      <c r="DQ129" s="1"/>
      <c r="DR129" s="1"/>
      <c r="DS129" s="1"/>
      <c r="DT129" s="1"/>
      <c r="DU129" s="1"/>
      <c r="DV129" s="7"/>
      <c r="DW129" s="7"/>
      <c r="DX129" s="1"/>
      <c r="DY129" s="7"/>
      <c r="DZ129" s="7"/>
      <c r="EA129" s="1"/>
      <c r="EB129" s="1"/>
      <c r="EC129" s="1"/>
      <c r="ED129" s="1"/>
      <c r="EE129" s="1"/>
      <c r="EF129" s="1"/>
      <c r="EG129" s="7"/>
      <c r="EH129" s="7"/>
      <c r="EI129" s="1"/>
      <c r="EJ129" s="7"/>
      <c r="EK129" s="7"/>
      <c r="EL129" s="1"/>
      <c r="EM129" s="1"/>
      <c r="EN129" s="1"/>
      <c r="EO129" s="1"/>
      <c r="EP129" s="1"/>
      <c r="EQ129" s="1"/>
      <c r="ER129" s="7"/>
      <c r="ES129" s="7"/>
      <c r="ET129" s="1"/>
      <c r="EU129" s="7"/>
      <c r="EV129" s="7"/>
      <c r="EW129" s="1"/>
      <c r="EX129" s="1"/>
      <c r="EY129" s="1"/>
      <c r="EZ129" s="1"/>
      <c r="FA129" s="1"/>
      <c r="FB129" s="1"/>
      <c r="FC129" s="7"/>
      <c r="FD129" s="7"/>
      <c r="FE129" s="1"/>
      <c r="FF129" s="7"/>
      <c r="FG129" s="7"/>
      <c r="FH129" s="1"/>
      <c r="FI129" s="1"/>
      <c r="FJ129" s="1"/>
      <c r="FK129" s="1"/>
      <c r="FL129" s="1"/>
      <c r="FM129" s="1"/>
      <c r="FN129" s="7"/>
      <c r="FO129" s="7"/>
      <c r="FP129" s="1"/>
      <c r="FQ129" s="7"/>
      <c r="FR129" s="7"/>
      <c r="FS129" s="1"/>
      <c r="FT129" s="1"/>
      <c r="FU129" s="1"/>
      <c r="FV129" s="1"/>
      <c r="FW129" s="1"/>
      <c r="FX129" s="1"/>
      <c r="FY129" s="7"/>
      <c r="FZ129" s="7"/>
      <c r="GA129" s="1"/>
      <c r="GB129" s="7"/>
      <c r="GC129" s="7"/>
      <c r="GD129" s="1"/>
      <c r="GE129" s="1"/>
      <c r="GF129" s="1"/>
      <c r="GG129" s="1"/>
      <c r="GH129" s="1"/>
      <c r="GI129" s="1"/>
      <c r="GJ129" s="7"/>
      <c r="GK129" s="7"/>
      <c r="GL129" s="1"/>
      <c r="GM129" s="7"/>
      <c r="GN129" s="7"/>
      <c r="GO129" s="1"/>
      <c r="GP129" s="1"/>
      <c r="GQ129" s="1"/>
      <c r="GR129" s="1"/>
      <c r="GS129" s="1"/>
      <c r="GT129" s="1"/>
      <c r="GU129" s="7"/>
      <c r="GV129" s="7"/>
      <c r="GW129" s="1"/>
      <c r="GX129" s="7"/>
      <c r="GY129" s="7"/>
      <c r="GZ129" s="1"/>
      <c r="HA129" s="1"/>
      <c r="HB129" s="1"/>
      <c r="HC129" s="1"/>
      <c r="HD129" s="1"/>
      <c r="HE129" s="1"/>
      <c r="HF129" s="7"/>
      <c r="HG129" s="7"/>
      <c r="HH129" s="1"/>
      <c r="HI129" s="7"/>
      <c r="HJ129" s="7"/>
      <c r="HK129" s="1"/>
      <c r="HL129" s="1"/>
      <c r="HM129" s="1"/>
      <c r="HN129" s="1"/>
      <c r="HO129" s="1"/>
      <c r="HP129" s="1"/>
      <c r="HQ129" s="7"/>
      <c r="HR129" s="7"/>
      <c r="HS129" s="1"/>
      <c r="HT129" s="7"/>
      <c r="HU129" s="7"/>
      <c r="HV129" s="1"/>
      <c r="HW129" s="1"/>
      <c r="HX129" s="1"/>
      <c r="HY129" s="1"/>
      <c r="HZ129" s="1"/>
      <c r="IA129" s="1"/>
      <c r="IB129" s="7"/>
      <c r="IC129" s="7"/>
      <c r="ID129" s="1"/>
      <c r="IE129" s="7"/>
      <c r="IF129" s="7"/>
      <c r="IG129" s="1"/>
      <c r="IH129" s="1"/>
      <c r="II129" s="1"/>
      <c r="IJ129" s="1"/>
      <c r="IK129" s="1"/>
      <c r="IL129" s="1"/>
      <c r="IM129" s="7"/>
      <c r="IN129" s="7"/>
      <c r="IO129" s="1"/>
      <c r="IP129" s="7"/>
      <c r="IQ129" s="7"/>
      <c r="IR129" s="1"/>
      <c r="IS129" s="1"/>
      <c r="IT129" s="1"/>
      <c r="IU129" s="1"/>
      <c r="IV129" s="1"/>
      <c r="IW129" s="1"/>
      <c r="IX129" s="7"/>
      <c r="IY129" s="7"/>
      <c r="IZ129" s="1"/>
      <c r="JA129" s="7"/>
      <c r="JB129" s="7"/>
      <c r="JC129" s="1"/>
      <c r="JD129" s="1"/>
      <c r="JE129" s="1"/>
      <c r="JF129" s="1"/>
      <c r="JG129" s="1"/>
      <c r="JH129" s="1"/>
      <c r="JI129" s="7"/>
      <c r="JJ129" s="7"/>
      <c r="JK129" s="1"/>
      <c r="JL129" s="7"/>
      <c r="JM129" s="7"/>
      <c r="JN129" s="1"/>
      <c r="JO129" s="1"/>
      <c r="JP129" s="1"/>
      <c r="JQ129" s="1"/>
      <c r="JR129" s="1"/>
      <c r="JS129" s="1"/>
      <c r="JT129" s="7"/>
      <c r="JU129" s="7"/>
      <c r="JV129" s="1"/>
      <c r="JW129" s="7"/>
      <c r="JX129" s="7"/>
      <c r="JY129" s="1"/>
      <c r="JZ129" s="1"/>
      <c r="KA129" s="1"/>
      <c r="KB129" s="1"/>
      <c r="KC129" s="1"/>
      <c r="KD129" s="1"/>
      <c r="KE129" s="7"/>
      <c r="KF129" s="7"/>
      <c r="KG129" s="1"/>
      <c r="KH129" s="7"/>
      <c r="KI129" s="7"/>
      <c r="KJ129" s="1"/>
      <c r="KK129" s="1"/>
      <c r="KL129" s="1"/>
      <c r="KM129" s="1"/>
      <c r="KN129" s="1"/>
      <c r="KO129" s="1"/>
      <c r="KP129" s="7"/>
      <c r="KQ129" s="7"/>
      <c r="KR129" s="1"/>
      <c r="KS129" s="7"/>
      <c r="KT129" s="7"/>
      <c r="KU129" s="1"/>
      <c r="KV129" s="1"/>
      <c r="KW129" s="1"/>
      <c r="KX129" s="1"/>
      <c r="KY129" s="1"/>
      <c r="KZ129" s="1"/>
      <c r="LA129" s="7"/>
      <c r="LB129" s="7"/>
      <c r="LC129" s="1"/>
      <c r="LD129" s="7"/>
      <c r="LE129" s="7"/>
      <c r="LF129" s="1"/>
      <c r="LG129" s="1"/>
      <c r="LH129" s="1"/>
      <c r="LI129" s="1"/>
      <c r="LJ129" s="1"/>
      <c r="LK129" s="1"/>
      <c r="LL129" s="7"/>
      <c r="LM129" s="7"/>
      <c r="LN129" s="1"/>
      <c r="LO129" s="7"/>
      <c r="LP129" s="7"/>
      <c r="LQ129" s="1"/>
      <c r="LR129" s="1"/>
      <c r="LS129" s="1"/>
      <c r="LT129" s="1"/>
      <c r="LU129" s="1"/>
      <c r="LV129" s="1"/>
      <c r="LW129" s="7"/>
      <c r="LX129" s="7"/>
      <c r="LY129" s="1"/>
      <c r="LZ129" s="7"/>
      <c r="MA129" s="7"/>
      <c r="MB129" s="1"/>
      <c r="MC129" s="1"/>
      <c r="MD129" s="1"/>
      <c r="ME129" s="1"/>
      <c r="MF129" s="1"/>
      <c r="MG129" s="1"/>
      <c r="MH129" s="7"/>
      <c r="MI129" s="7"/>
      <c r="MJ129" s="1"/>
      <c r="MK129" s="7"/>
      <c r="ML129" s="7"/>
      <c r="MM129" s="1"/>
      <c r="MN129" s="1"/>
      <c r="MO129" s="1"/>
      <c r="MP129" s="1"/>
      <c r="MQ129" s="1"/>
      <c r="MR129" s="1"/>
      <c r="MS129" s="7"/>
      <c r="MT129" s="7"/>
      <c r="MU129" s="1"/>
      <c r="MV129" s="7"/>
      <c r="MW129" s="7"/>
      <c r="MX129" s="1"/>
      <c r="MY129" s="1"/>
      <c r="MZ129" s="1"/>
      <c r="NA129" s="1"/>
      <c r="NB129" s="1"/>
      <c r="NC129" s="1"/>
      <c r="ND129" s="7"/>
      <c r="NE129" s="7"/>
      <c r="NF129" s="1"/>
      <c r="NG129" s="7"/>
      <c r="NH129" s="7"/>
      <c r="NI129" s="1"/>
      <c r="NJ129" s="1"/>
      <c r="NK129" s="1"/>
      <c r="NL129" s="1"/>
      <c r="NM129" s="1"/>
      <c r="NN129" s="1"/>
      <c r="NO129" s="7"/>
      <c r="NP129" s="7"/>
      <c r="NQ129" s="1"/>
      <c r="NR129" s="7"/>
      <c r="NS129" s="7"/>
      <c r="NT129" s="1"/>
      <c r="NU129" s="1"/>
      <c r="NV129" s="1"/>
      <c r="NW129" s="1"/>
      <c r="NX129" s="1"/>
      <c r="NY129" s="1"/>
      <c r="NZ129" s="7"/>
      <c r="OA129" s="7"/>
      <c r="OB129" s="1"/>
      <c r="OC129" s="7"/>
      <c r="OD129" s="7"/>
      <c r="OE129" s="1"/>
      <c r="OF129" s="1"/>
      <c r="OG129" s="1"/>
      <c r="OH129" s="1"/>
      <c r="OI129" s="1"/>
      <c r="OJ129" s="1"/>
      <c r="OK129" s="7"/>
      <c r="OL129" s="7"/>
      <c r="OM129" s="1"/>
      <c r="ON129" s="7"/>
      <c r="OO129" s="7"/>
      <c r="OP129" s="1"/>
      <c r="OQ129" s="1"/>
      <c r="OR129" s="1"/>
      <c r="OS129" s="1"/>
      <c r="OT129" s="1"/>
      <c r="OU129" s="1"/>
      <c r="OV129" s="7"/>
      <c r="OW129" s="7"/>
      <c r="OX129" s="1"/>
      <c r="OY129" s="7"/>
      <c r="OZ129" s="7"/>
      <c r="PA129" s="1"/>
      <c r="PB129" s="1"/>
      <c r="PC129" s="1"/>
      <c r="PD129" s="1"/>
      <c r="PE129" s="1"/>
      <c r="PF129" s="1"/>
      <c r="PG129" s="7"/>
      <c r="PH129" s="7"/>
      <c r="PI129" s="1"/>
      <c r="PJ129" s="7"/>
      <c r="PK129" s="7"/>
      <c r="PL129" s="1"/>
      <c r="PM129" s="1"/>
      <c r="PN129" s="1"/>
      <c r="PO129" s="1"/>
      <c r="PP129" s="1"/>
      <c r="PQ129" s="1"/>
      <c r="PR129" s="7"/>
      <c r="PS129" s="7"/>
      <c r="PT129" s="1"/>
      <c r="PU129" s="7"/>
      <c r="PV129" s="7"/>
      <c r="PW129" s="1"/>
      <c r="PX129" s="1"/>
      <c r="PY129" s="1"/>
      <c r="PZ129" s="1"/>
      <c r="QA129" s="1"/>
      <c r="QB129" s="1"/>
      <c r="QC129" s="7"/>
      <c r="QD129" s="7"/>
      <c r="QE129" s="1"/>
      <c r="QF129" s="7"/>
      <c r="QG129" s="7"/>
      <c r="QH129" s="1"/>
      <c r="QI129" s="1"/>
      <c r="QJ129" s="1"/>
      <c r="QK129" s="1"/>
      <c r="QL129" s="1"/>
      <c r="QM129" s="1"/>
      <c r="QN129" s="7"/>
      <c r="QO129" s="7"/>
      <c r="QP129" s="1"/>
      <c r="QQ129" s="7"/>
      <c r="QR129" s="7"/>
      <c r="QS129" s="1"/>
      <c r="QT129" s="1"/>
      <c r="QU129" s="1"/>
      <c r="QV129" s="1"/>
      <c r="QW129" s="1"/>
      <c r="QX129" s="1"/>
      <c r="QY129" s="7"/>
      <c r="QZ129" s="7"/>
      <c r="RA129" s="1"/>
      <c r="RB129" s="7"/>
      <c r="RC129" s="7"/>
      <c r="RD129" s="1"/>
      <c r="RE129" s="1"/>
      <c r="RF129" s="1"/>
      <c r="RG129" s="1"/>
      <c r="RH129" s="1"/>
      <c r="RI129" s="1"/>
      <c r="RJ129" s="7"/>
      <c r="RK129" s="7"/>
      <c r="RL129" s="1"/>
      <c r="RM129" s="7"/>
      <c r="RN129" s="7"/>
      <c r="RO129" s="1"/>
      <c r="RP129" s="1"/>
      <c r="RQ129" s="1"/>
      <c r="RR129" s="1"/>
      <c r="RS129" s="1"/>
      <c r="RT129" s="1"/>
      <c r="RU129" s="7"/>
      <c r="RV129" s="7"/>
      <c r="RW129" s="1"/>
      <c r="RX129" s="7"/>
      <c r="RY129" s="7"/>
      <c r="RZ129" s="1"/>
      <c r="SA129" s="1"/>
      <c r="SB129" s="1"/>
      <c r="SC129" s="1"/>
      <c r="SD129" s="1"/>
      <c r="SE129" s="1"/>
      <c r="SF129" s="7"/>
      <c r="SG129" s="7"/>
      <c r="SH129" s="1"/>
      <c r="SI129" s="7"/>
      <c r="SJ129" s="7"/>
      <c r="SK129" s="1"/>
      <c r="SL129" s="1"/>
      <c r="SM129" s="1"/>
      <c r="SN129" s="1"/>
      <c r="SO129" s="1"/>
      <c r="SP129" s="1"/>
      <c r="SQ129" s="7"/>
      <c r="SR129" s="7"/>
      <c r="SS129" s="1"/>
      <c r="ST129" s="7"/>
      <c r="SU129" s="7"/>
      <c r="SV129" s="1"/>
      <c r="SW129" s="1"/>
      <c r="SX129" s="1"/>
      <c r="SY129" s="1"/>
      <c r="SZ129" s="1"/>
      <c r="TA129" s="1"/>
      <c r="TB129" s="7"/>
      <c r="TC129" s="7"/>
      <c r="TD129" s="1"/>
      <c r="TE129" s="7"/>
      <c r="TF129" s="7"/>
      <c r="TG129" s="1"/>
      <c r="TH129" s="1"/>
      <c r="TI129" s="1"/>
      <c r="TJ129" s="1"/>
      <c r="TK129" s="1"/>
      <c r="TL129" s="1"/>
      <c r="TM129" s="7"/>
      <c r="TN129" s="7"/>
      <c r="TO129" s="1"/>
      <c r="TP129" s="7"/>
      <c r="TQ129" s="7"/>
      <c r="TR129" s="1"/>
      <c r="TS129" s="1"/>
      <c r="TT129" s="1"/>
      <c r="TU129" s="1"/>
      <c r="TV129" s="1"/>
      <c r="TW129" s="1"/>
      <c r="TX129" s="7"/>
      <c r="TY129" s="7"/>
      <c r="TZ129" s="1"/>
      <c r="UA129" s="7"/>
      <c r="UB129" s="7"/>
      <c r="UC129" s="1"/>
      <c r="UD129" s="1"/>
      <c r="UE129" s="1"/>
      <c r="UF129" s="1"/>
      <c r="UG129" s="1"/>
      <c r="UH129" s="1"/>
      <c r="UI129" s="7"/>
      <c r="UJ129" s="7"/>
      <c r="UK129" s="1"/>
      <c r="UL129" s="7"/>
      <c r="UM129" s="7"/>
      <c r="UN129" s="1"/>
      <c r="UO129" s="1"/>
      <c r="UP129" s="1"/>
      <c r="UQ129" s="1"/>
      <c r="UR129" s="1"/>
      <c r="US129" s="1"/>
      <c r="UT129" s="7"/>
      <c r="UU129" s="7"/>
      <c r="UV129" s="1"/>
      <c r="UW129" s="7"/>
      <c r="UX129" s="7"/>
      <c r="UY129" s="1"/>
      <c r="UZ129" s="1"/>
      <c r="VA129" s="1"/>
      <c r="VB129" s="1"/>
      <c r="VC129" s="1"/>
      <c r="VD129" s="1"/>
      <c r="VE129" s="7"/>
      <c r="VF129" s="7"/>
      <c r="VG129" s="1"/>
      <c r="VH129" s="7"/>
      <c r="VI129" s="7"/>
      <c r="VJ129" s="1"/>
      <c r="VK129" s="1"/>
      <c r="VL129" s="1"/>
      <c r="VM129" s="1"/>
      <c r="VN129" s="1"/>
      <c r="VO129" s="1"/>
      <c r="VP129" s="7"/>
      <c r="VQ129" s="7"/>
      <c r="VR129" s="1"/>
      <c r="VS129" s="7"/>
      <c r="VT129" s="7"/>
      <c r="VU129" s="1"/>
      <c r="VV129" s="1"/>
      <c r="VW129" s="1"/>
      <c r="VX129" s="1"/>
      <c r="VY129" s="1"/>
      <c r="VZ129" s="1"/>
      <c r="WA129" s="7"/>
      <c r="WB129" s="7"/>
      <c r="WC129" s="1"/>
      <c r="WD129" s="7"/>
      <c r="WE129" s="7"/>
      <c r="WF129" s="1"/>
      <c r="WG129" s="1"/>
      <c r="WH129" s="1"/>
      <c r="WI129" s="1"/>
      <c r="WJ129" s="1"/>
      <c r="WK129" s="1"/>
      <c r="WL129" s="7"/>
      <c r="WM129" s="7"/>
      <c r="WN129" s="1"/>
      <c r="WO129" s="7"/>
      <c r="WP129" s="7"/>
      <c r="WQ129" s="1"/>
      <c r="WR129" s="1"/>
      <c r="WS129" s="1"/>
      <c r="WT129" s="1"/>
      <c r="WU129" s="1"/>
      <c r="WV129" s="1"/>
      <c r="WW129" s="7"/>
      <c r="WX129" s="7"/>
      <c r="WY129" s="1"/>
      <c r="WZ129" s="7"/>
      <c r="XA129" s="7"/>
      <c r="XB129" s="1"/>
      <c r="XC129" s="1"/>
      <c r="XD129" s="1"/>
      <c r="XE129" s="1"/>
      <c r="XF129" s="1"/>
      <c r="XG129" s="1"/>
      <c r="XH129" s="7"/>
      <c r="XI129" s="7"/>
      <c r="XJ129" s="1"/>
      <c r="XK129" s="7"/>
      <c r="XL129" s="7"/>
      <c r="XM129" s="1"/>
      <c r="XN129" s="1"/>
      <c r="XO129" s="1"/>
      <c r="XP129" s="1"/>
      <c r="XQ129" s="1"/>
      <c r="XR129" s="1"/>
      <c r="XS129" s="7"/>
      <c r="XT129" s="7"/>
      <c r="XU129" s="1"/>
      <c r="XV129" s="7"/>
      <c r="XW129" s="7"/>
      <c r="XX129" s="1"/>
      <c r="XY129" s="1"/>
      <c r="XZ129" s="1"/>
      <c r="YA129" s="1"/>
      <c r="YB129" s="1"/>
      <c r="YC129" s="1"/>
      <c r="YD129" s="7"/>
      <c r="YE129" s="7"/>
      <c r="YF129" s="1"/>
      <c r="YG129" s="7"/>
      <c r="YH129" s="7"/>
      <c r="YI129" s="1"/>
      <c r="YJ129" s="1"/>
      <c r="YK129" s="1"/>
      <c r="YL129" s="1"/>
      <c r="YM129" s="1"/>
      <c r="YN129" s="1"/>
      <c r="YO129" s="7"/>
      <c r="YP129" s="7"/>
      <c r="YQ129" s="1"/>
      <c r="YR129" s="7"/>
      <c r="YS129" s="7"/>
      <c r="YT129" s="1"/>
      <c r="YU129" s="1"/>
      <c r="YV129" s="1"/>
      <c r="YW129" s="1"/>
      <c r="YX129" s="1"/>
      <c r="YY129" s="1"/>
      <c r="YZ129" s="7"/>
      <c r="ZA129" s="7"/>
      <c r="ZB129" s="1"/>
      <c r="ZC129" s="7"/>
      <c r="ZD129" s="7"/>
      <c r="ZE129" s="1"/>
      <c r="ZF129" s="1"/>
      <c r="ZG129" s="1"/>
      <c r="ZH129" s="1"/>
      <c r="ZI129" s="1"/>
      <c r="ZJ129" s="1"/>
      <c r="ZK129" s="7"/>
      <c r="ZL129" s="7"/>
      <c r="ZM129" s="1"/>
      <c r="ZN129" s="7"/>
      <c r="ZO129" s="7"/>
      <c r="ZP129" s="1"/>
      <c r="ZQ129" s="1"/>
      <c r="ZR129" s="1"/>
      <c r="ZS129" s="1"/>
      <c r="ZT129" s="1"/>
      <c r="ZU129" s="1"/>
      <c r="ZV129" s="7"/>
      <c r="ZW129" s="7"/>
      <c r="ZX129" s="1"/>
      <c r="ZY129" s="7"/>
      <c r="ZZ129" s="7"/>
      <c r="AAA129" s="1"/>
      <c r="AAB129" s="1"/>
      <c r="AAC129" s="1"/>
      <c r="AAD129" s="1"/>
      <c r="AAE129" s="1"/>
      <c r="AAF129" s="1"/>
      <c r="AAG129" s="7"/>
      <c r="AAH129" s="7"/>
      <c r="AAI129" s="1"/>
      <c r="AAJ129" s="7"/>
      <c r="AAK129" s="7"/>
      <c r="AAL129" s="1"/>
      <c r="AAM129" s="1"/>
      <c r="AAN129" s="1"/>
      <c r="AAO129" s="1"/>
      <c r="AAP129" s="1"/>
      <c r="AAQ129" s="1"/>
      <c r="AAR129" s="7"/>
      <c r="AAS129" s="7"/>
      <c r="AAT129" s="1"/>
      <c r="AAU129" s="7"/>
      <c r="AAV129" s="7"/>
      <c r="AAW129" s="1"/>
      <c r="AAX129" s="1"/>
      <c r="AAY129" s="1"/>
      <c r="AAZ129" s="1"/>
      <c r="ABA129" s="1"/>
      <c r="ABB129" s="1"/>
      <c r="ABC129" s="7"/>
      <c r="ABD129" s="7"/>
      <c r="ABE129" s="1"/>
      <c r="ABF129" s="7"/>
      <c r="ABG129" s="7"/>
      <c r="ABH129" s="1"/>
      <c r="ABI129" s="1"/>
      <c r="ABJ129" s="1"/>
      <c r="ABK129" s="1"/>
      <c r="ABL129" s="1"/>
      <c r="ABM129" s="1"/>
      <c r="ABN129" s="7"/>
      <c r="ABO129" s="7"/>
      <c r="ABP129" s="1"/>
      <c r="ABQ129" s="7"/>
      <c r="ABR129" s="7"/>
      <c r="ABS129" s="1"/>
      <c r="ABT129" s="1"/>
      <c r="ABU129" s="1"/>
      <c r="ABV129" s="1"/>
      <c r="ABW129" s="1"/>
      <c r="ABX129" s="1"/>
      <c r="ABY129" s="7"/>
      <c r="ABZ129" s="7"/>
      <c r="ACA129" s="1"/>
      <c r="ACB129" s="7"/>
      <c r="ACC129" s="7"/>
      <c r="ACD129" s="1"/>
      <c r="ACE129" s="1"/>
      <c r="ACF129" s="1"/>
      <c r="ACG129" s="1"/>
      <c r="ACH129" s="1"/>
      <c r="ACI129" s="1"/>
      <c r="ACJ129" s="7"/>
      <c r="ACK129" s="7"/>
      <c r="ACL129" s="1"/>
      <c r="ACM129" s="7"/>
      <c r="ACN129" s="7"/>
      <c r="ACO129" s="1"/>
      <c r="ACP129" s="1"/>
      <c r="ACQ129" s="1"/>
      <c r="ACR129" s="1"/>
      <c r="ACS129" s="1"/>
      <c r="ACT129" s="1"/>
      <c r="ACU129" s="7"/>
      <c r="ACV129" s="7"/>
      <c r="ACW129" s="1"/>
      <c r="ACX129" s="7"/>
      <c r="ACY129" s="7"/>
      <c r="ACZ129" s="1"/>
      <c r="ADA129" s="1"/>
      <c r="ADB129" s="1"/>
      <c r="ADC129" s="1"/>
      <c r="ADD129" s="1"/>
      <c r="ADE129" s="1"/>
      <c r="ADF129" s="7"/>
      <c r="ADG129" s="7"/>
      <c r="ADH129" s="1"/>
      <c r="ADI129" s="7"/>
      <c r="ADJ129" s="7"/>
      <c r="ADK129" s="1"/>
      <c r="ADL129" s="1"/>
      <c r="ADM129" s="1"/>
      <c r="ADN129" s="1"/>
      <c r="ADO129" s="1"/>
      <c r="ADP129" s="1"/>
      <c r="ADQ129" s="7"/>
      <c r="ADR129" s="7"/>
      <c r="ADS129" s="1"/>
      <c r="ADT129" s="7"/>
      <c r="ADU129" s="7"/>
      <c r="ADV129" s="1"/>
      <c r="ADW129" s="1"/>
      <c r="ADX129" s="1"/>
      <c r="ADY129" s="1"/>
      <c r="ADZ129" s="1"/>
      <c r="AEA129" s="1"/>
      <c r="AEB129" s="7"/>
      <c r="AEC129" s="7"/>
      <c r="AED129" s="1"/>
      <c r="AEE129" s="7"/>
      <c r="AEF129" s="7"/>
      <c r="AEG129" s="1"/>
      <c r="AEH129" s="1"/>
      <c r="AEI129" s="1"/>
      <c r="AEJ129" s="1"/>
      <c r="AEK129" s="1"/>
      <c r="AEL129" s="1"/>
      <c r="AEM129" s="7"/>
      <c r="AEN129" s="7"/>
      <c r="AEO129" s="1"/>
      <c r="AEP129" s="7"/>
      <c r="AEQ129" s="7"/>
      <c r="AER129" s="1"/>
      <c r="AES129" s="1"/>
      <c r="AET129" s="1"/>
      <c r="AEU129" s="1"/>
      <c r="AEV129" s="1"/>
      <c r="AEW129" s="1"/>
      <c r="AEX129" s="7"/>
      <c r="AEY129" s="7"/>
      <c r="AEZ129" s="1"/>
      <c r="AFA129" s="7"/>
      <c r="AFB129" s="7"/>
      <c r="AFC129" s="1"/>
      <c r="AFD129" s="1"/>
      <c r="AFE129" s="1"/>
      <c r="AFF129" s="1"/>
      <c r="AFG129" s="1"/>
      <c r="AFH129" s="1"/>
      <c r="AFI129" s="7"/>
      <c r="AFJ129" s="7"/>
      <c r="AFK129" s="1"/>
      <c r="AFL129" s="7"/>
      <c r="AFM129" s="7"/>
      <c r="AFN129" s="1"/>
      <c r="AFO129" s="1"/>
      <c r="AFP129" s="1"/>
      <c r="AFQ129" s="1"/>
      <c r="AFR129" s="1"/>
      <c r="AFS129" s="1"/>
      <c r="AFT129" s="7"/>
      <c r="AFU129" s="7"/>
      <c r="AFV129" s="1"/>
      <c r="AFW129" s="7"/>
      <c r="AFX129" s="7"/>
      <c r="AFY129" s="1"/>
      <c r="AFZ129" s="1"/>
      <c r="AGA129" s="1"/>
      <c r="AGB129" s="1"/>
      <c r="AGC129" s="1"/>
      <c r="AGD129" s="1"/>
      <c r="AGE129" s="7"/>
      <c r="AGF129" s="7"/>
      <c r="AGG129" s="1"/>
      <c r="AGH129" s="7"/>
      <c r="AGI129" s="7"/>
      <c r="AGJ129" s="1"/>
      <c r="AGK129" s="1"/>
      <c r="AGL129" s="1"/>
      <c r="AGM129" s="1"/>
      <c r="AGN129" s="1"/>
      <c r="AGO129" s="1"/>
      <c r="AGP129" s="7"/>
      <c r="AGQ129" s="7"/>
      <c r="AGR129" s="1"/>
      <c r="AGS129" s="7"/>
      <c r="AGT129" s="7"/>
      <c r="AGU129" s="1"/>
      <c r="AGV129" s="1"/>
      <c r="AGW129" s="1"/>
      <c r="AGX129" s="1"/>
      <c r="AGY129" s="1"/>
      <c r="AGZ129" s="1"/>
      <c r="AHA129" s="7"/>
      <c r="AHB129" s="7"/>
      <c r="AHC129" s="1"/>
      <c r="AHD129" s="7"/>
      <c r="AHE129" s="7"/>
      <c r="AHF129" s="1"/>
      <c r="AHG129" s="1"/>
      <c r="AHH129" s="1"/>
      <c r="AHI129" s="1"/>
      <c r="AHJ129" s="1"/>
      <c r="AHK129" s="1"/>
      <c r="AHL129" s="7"/>
      <c r="AHM129" s="7"/>
      <c r="AHN129" s="1"/>
      <c r="AHO129" s="7"/>
      <c r="AHP129" s="7"/>
      <c r="AHQ129" s="1"/>
      <c r="AHR129" s="1"/>
      <c r="AHS129" s="1"/>
      <c r="AHT129" s="1"/>
      <c r="AHU129" s="1"/>
      <c r="AHV129" s="1"/>
      <c r="AHW129" s="7"/>
      <c r="AHX129" s="7"/>
      <c r="AHY129" s="1"/>
      <c r="AHZ129" s="7"/>
      <c r="AIA129" s="7"/>
      <c r="AIB129" s="1"/>
      <c r="AIC129" s="1"/>
      <c r="AID129" s="1"/>
      <c r="AIE129" s="1"/>
      <c r="AIF129" s="1"/>
      <c r="AIG129" s="1"/>
      <c r="AIH129" s="7"/>
      <c r="AII129" s="7"/>
      <c r="AIJ129" s="1"/>
      <c r="AIK129" s="7"/>
      <c r="AIL129" s="7"/>
      <c r="AIM129" s="1"/>
      <c r="AIN129" s="1"/>
      <c r="AIO129" s="1"/>
      <c r="AIP129" s="1"/>
      <c r="AIQ129" s="1"/>
      <c r="AIR129" s="1"/>
      <c r="AIS129" s="7"/>
      <c r="AIT129" s="7"/>
      <c r="AIU129" s="1"/>
      <c r="AIV129" s="7"/>
      <c r="AIW129" s="7"/>
      <c r="AIX129" s="1"/>
      <c r="AIY129" s="1"/>
      <c r="AIZ129" s="1"/>
      <c r="AJA129" s="1"/>
      <c r="AJB129" s="1"/>
      <c r="AJC129" s="1"/>
      <c r="AJD129" s="7"/>
      <c r="AJE129" s="7"/>
      <c r="AJF129" s="1"/>
      <c r="AJG129" s="7"/>
      <c r="AJH129" s="7"/>
      <c r="AJI129" s="1"/>
      <c r="AJJ129" s="1"/>
      <c r="AJK129" s="1"/>
      <c r="AJL129" s="1"/>
      <c r="AJM129" s="1"/>
      <c r="AJN129" s="1"/>
      <c r="AJO129" s="7"/>
      <c r="AJP129" s="7"/>
      <c r="AJQ129" s="1"/>
      <c r="AJR129" s="7"/>
      <c r="AJS129" s="7"/>
      <c r="AJT129" s="1"/>
      <c r="AJU129" s="1"/>
      <c r="AJV129" s="1"/>
      <c r="AJW129" s="1"/>
      <c r="AJX129" s="1"/>
      <c r="AJY129" s="1"/>
      <c r="AJZ129" s="7"/>
      <c r="AKA129" s="7"/>
      <c r="AKB129" s="1"/>
      <c r="AKC129" s="7"/>
      <c r="AKD129" s="7"/>
      <c r="AKE129" s="1"/>
      <c r="AKF129" s="1"/>
      <c r="AKG129" s="1"/>
      <c r="AKH129" s="1"/>
      <c r="AKI129" s="1"/>
      <c r="AKJ129" s="1"/>
      <c r="AKK129" s="7"/>
      <c r="AKL129" s="7"/>
      <c r="AKM129" s="1"/>
      <c r="AKN129" s="7"/>
      <c r="AKO129" s="7"/>
      <c r="AKP129" s="1"/>
      <c r="AKQ129" s="1"/>
      <c r="AKR129" s="1"/>
      <c r="AKS129" s="1"/>
      <c r="AKT129" s="1"/>
      <c r="AKU129" s="1"/>
      <c r="AKV129" s="7"/>
      <c r="AKW129" s="7"/>
      <c r="AKX129" s="1"/>
      <c r="AKY129" s="7"/>
      <c r="AKZ129" s="7"/>
      <c r="ALA129" s="1"/>
      <c r="ALB129" s="1"/>
      <c r="ALC129" s="1"/>
      <c r="ALD129" s="1"/>
      <c r="ALE129" s="1"/>
      <c r="ALF129" s="1"/>
      <c r="ALG129" s="7"/>
      <c r="ALH129" s="7"/>
      <c r="ALI129" s="1"/>
      <c r="ALJ129" s="7"/>
      <c r="ALK129" s="7"/>
      <c r="ALL129" s="1"/>
      <c r="ALM129" s="1"/>
      <c r="ALN129" s="1"/>
      <c r="ALO129" s="1"/>
      <c r="ALP129" s="1"/>
      <c r="ALQ129" s="1"/>
      <c r="ALR129" s="7"/>
      <c r="ALS129" s="7"/>
      <c r="ALT129" s="1"/>
      <c r="ALU129" s="7"/>
      <c r="ALV129" s="7"/>
      <c r="ALW129" s="1"/>
      <c r="ALX129" s="1"/>
      <c r="ALY129" s="1"/>
      <c r="ALZ129" s="1"/>
      <c r="AMA129" s="1"/>
      <c r="AMB129" s="1"/>
      <c r="AMC129" s="7"/>
      <c r="AMD129" s="7"/>
      <c r="AME129" s="1"/>
      <c r="AMF129" s="7"/>
      <c r="AMG129" s="7"/>
      <c r="AMH129" s="1"/>
      <c r="AMI129" s="1"/>
      <c r="AMJ129" s="1"/>
      <c r="AMK129" s="1"/>
      <c r="AML129" s="1"/>
      <c r="AMM129" s="1"/>
      <c r="AMN129" s="7"/>
      <c r="AMO129" s="7"/>
      <c r="AMP129" s="1"/>
      <c r="AMQ129" s="7"/>
      <c r="AMR129" s="7"/>
      <c r="AMS129" s="1"/>
      <c r="AMT129" s="1"/>
      <c r="AMU129" s="1"/>
      <c r="AMV129" s="1"/>
      <c r="AMW129" s="1"/>
      <c r="AMX129" s="1"/>
      <c r="AMY129" s="7"/>
      <c r="AMZ129" s="7"/>
      <c r="ANA129" s="1"/>
      <c r="ANB129" s="7"/>
      <c r="ANC129" s="7"/>
      <c r="AND129" s="1"/>
      <c r="ANE129" s="1"/>
      <c r="ANF129" s="1"/>
      <c r="ANG129" s="1"/>
      <c r="ANH129" s="1"/>
      <c r="ANI129" s="1"/>
      <c r="ANJ129" s="7"/>
      <c r="ANK129" s="7"/>
      <c r="ANL129" s="1"/>
      <c r="ANM129" s="7"/>
      <c r="ANN129" s="7"/>
      <c r="ANO129" s="1"/>
      <c r="ANP129" s="1"/>
      <c r="ANQ129" s="1"/>
      <c r="ANR129" s="1"/>
      <c r="ANS129" s="1"/>
      <c r="ANT129" s="1"/>
      <c r="ANU129" s="7"/>
      <c r="ANV129" s="7"/>
      <c r="ANW129" s="1"/>
      <c r="ANX129" s="7"/>
      <c r="ANY129" s="7"/>
      <c r="ANZ129" s="1"/>
      <c r="AOA129" s="1"/>
      <c r="AOB129" s="1"/>
      <c r="AOC129" s="1"/>
      <c r="AOD129" s="1"/>
      <c r="AOE129" s="1"/>
      <c r="AOF129" s="7"/>
      <c r="AOG129" s="7"/>
      <c r="AOH129" s="1"/>
      <c r="AOI129" s="7"/>
      <c r="AOJ129" s="7"/>
      <c r="AOK129" s="1"/>
      <c r="AOL129" s="1"/>
      <c r="AOM129" s="1"/>
      <c r="AON129" s="1"/>
      <c r="AOO129" s="1"/>
      <c r="AOP129" s="1"/>
      <c r="AOQ129" s="7"/>
      <c r="AOR129" s="7"/>
      <c r="AOS129" s="1"/>
      <c r="AOT129" s="7"/>
      <c r="AOU129" s="7"/>
      <c r="AOV129" s="1"/>
      <c r="AOW129" s="1"/>
      <c r="AOX129" s="1"/>
      <c r="AOY129" s="1"/>
      <c r="AOZ129" s="1"/>
      <c r="APA129" s="1"/>
      <c r="APB129" s="7"/>
      <c r="APC129" s="7"/>
      <c r="APD129" s="1"/>
      <c r="APE129" s="7"/>
      <c r="APF129" s="7"/>
      <c r="APG129" s="1"/>
      <c r="APH129" s="1"/>
      <c r="API129" s="1"/>
      <c r="APJ129" s="1"/>
      <c r="APK129" s="1"/>
      <c r="APL129" s="1"/>
      <c r="APM129" s="7"/>
      <c r="APN129" s="7"/>
      <c r="APO129" s="1"/>
      <c r="APP129" s="7"/>
      <c r="APQ129" s="7"/>
      <c r="APR129" s="1"/>
      <c r="APS129" s="1"/>
      <c r="APT129" s="1"/>
      <c r="APU129" s="1"/>
      <c r="APV129" s="1"/>
      <c r="APW129" s="1"/>
      <c r="APX129" s="7"/>
      <c r="APY129" s="7"/>
      <c r="APZ129" s="1"/>
      <c r="AQA129" s="7"/>
      <c r="AQB129" s="7"/>
      <c r="AQC129" s="1"/>
      <c r="AQD129" s="1"/>
      <c r="AQE129" s="1"/>
      <c r="AQF129" s="1"/>
      <c r="AQG129" s="1"/>
      <c r="AQH129" s="1"/>
      <c r="AQI129" s="7"/>
      <c r="AQJ129" s="7"/>
      <c r="AQK129" s="1"/>
      <c r="AQL129" s="7"/>
      <c r="AQM129" s="7"/>
      <c r="AQN129" s="1"/>
      <c r="AQO129" s="1"/>
      <c r="AQP129" s="1"/>
      <c r="AQQ129" s="1"/>
      <c r="AQR129" s="1"/>
      <c r="AQS129" s="1"/>
      <c r="AQT129" s="7"/>
      <c r="AQU129" s="7"/>
      <c r="AQV129" s="1"/>
      <c r="AQW129" s="7"/>
      <c r="AQX129" s="7"/>
      <c r="AQY129" s="1"/>
      <c r="AQZ129" s="1"/>
      <c r="ARA129" s="1"/>
      <c r="ARB129" s="1"/>
      <c r="ARC129" s="1"/>
      <c r="ARD129" s="1"/>
      <c r="ARE129" s="7"/>
      <c r="ARF129" s="7"/>
      <c r="ARG129" s="1"/>
      <c r="ARH129" s="7"/>
      <c r="ARI129" s="7"/>
      <c r="ARJ129" s="1"/>
      <c r="ARK129" s="1"/>
      <c r="ARL129" s="1"/>
      <c r="ARM129" s="1"/>
      <c r="ARN129" s="1"/>
      <c r="ARO129" s="1"/>
      <c r="ARP129" s="7"/>
      <c r="ARQ129" s="7"/>
      <c r="ARR129" s="1"/>
      <c r="ARS129" s="7"/>
      <c r="ART129" s="7"/>
      <c r="ARU129" s="1"/>
      <c r="ARV129" s="1"/>
      <c r="ARW129" s="1"/>
      <c r="ARX129" s="1"/>
      <c r="ARY129" s="1"/>
      <c r="ARZ129" s="1"/>
      <c r="ASA129" s="7"/>
      <c r="ASB129" s="7"/>
      <c r="ASC129" s="1"/>
      <c r="ASD129" s="7"/>
      <c r="ASE129" s="7"/>
      <c r="ASF129" s="1"/>
      <c r="ASG129" s="1"/>
      <c r="ASH129" s="1"/>
      <c r="ASI129" s="1"/>
      <c r="ASJ129" s="1"/>
      <c r="ASK129" s="1"/>
      <c r="ASL129" s="7"/>
      <c r="ASM129" s="7"/>
      <c r="ASN129" s="1"/>
      <c r="ASO129" s="7"/>
      <c r="ASP129" s="7"/>
      <c r="ASQ129" s="1"/>
      <c r="ASR129" s="1"/>
      <c r="ASS129" s="1"/>
      <c r="AST129" s="1"/>
      <c r="ASU129" s="1"/>
      <c r="ASV129" s="1"/>
      <c r="ASW129" s="7"/>
      <c r="ASX129" s="7"/>
      <c r="ASY129" s="1"/>
      <c r="ASZ129" s="7"/>
      <c r="ATA129" s="7"/>
      <c r="ATB129" s="1"/>
      <c r="ATC129" s="1"/>
      <c r="ATD129" s="1"/>
      <c r="ATE129" s="1"/>
      <c r="ATF129" s="1"/>
      <c r="ATG129" s="1"/>
      <c r="ATH129" s="7"/>
      <c r="ATI129" s="7"/>
      <c r="ATJ129" s="1"/>
      <c r="ATK129" s="7"/>
      <c r="ATL129" s="7"/>
      <c r="ATM129" s="1"/>
      <c r="ATN129" s="1"/>
      <c r="ATO129" s="1"/>
      <c r="ATP129" s="1"/>
      <c r="ATQ129" s="1"/>
      <c r="ATR129" s="1"/>
      <c r="ATS129" s="7"/>
      <c r="ATT129" s="7"/>
      <c r="ATU129" s="1"/>
      <c r="ATV129" s="7"/>
      <c r="ATW129" s="7"/>
      <c r="ATX129" s="1"/>
      <c r="ATY129" s="1"/>
      <c r="ATZ129" s="1"/>
      <c r="AUA129" s="1"/>
      <c r="AUB129" s="1"/>
      <c r="AUC129" s="1"/>
      <c r="AUD129" s="7"/>
      <c r="AUE129" s="7"/>
      <c r="AUF129" s="1"/>
      <c r="AUG129" s="7"/>
      <c r="AUH129" s="7"/>
      <c r="AUI129" s="1"/>
      <c r="AUJ129" s="1"/>
      <c r="AUK129" s="1"/>
      <c r="AUL129" s="1"/>
      <c r="AUM129" s="1"/>
      <c r="AUN129" s="1"/>
      <c r="AUO129" s="7"/>
      <c r="AUP129" s="7"/>
      <c r="AUQ129" s="1"/>
      <c r="AUR129" s="7"/>
      <c r="AUS129" s="7"/>
      <c r="AUT129" s="1"/>
      <c r="AUU129" s="1"/>
      <c r="AUV129" s="1"/>
      <c r="AUW129" s="1"/>
      <c r="AUX129" s="1"/>
      <c r="AUY129" s="1"/>
      <c r="AUZ129" s="7"/>
      <c r="AVA129" s="7"/>
      <c r="AVB129" s="1"/>
      <c r="AVC129" s="7"/>
      <c r="AVD129" s="7"/>
      <c r="AVE129" s="1"/>
      <c r="AVF129" s="1"/>
      <c r="AVG129" s="1"/>
      <c r="AVH129" s="1"/>
      <c r="AVI129" s="1"/>
      <c r="AVJ129" s="1"/>
      <c r="AVK129" s="7"/>
      <c r="AVL129" s="7"/>
      <c r="AVM129" s="1"/>
      <c r="AVN129" s="7"/>
      <c r="AVO129" s="7"/>
      <c r="AVP129" s="1"/>
      <c r="AVQ129" s="1"/>
      <c r="AVR129" s="1"/>
      <c r="AVS129" s="1"/>
      <c r="AVT129" s="1"/>
      <c r="AVU129" s="1"/>
      <c r="AVV129" s="7"/>
      <c r="AVW129" s="7"/>
      <c r="AVX129" s="1"/>
      <c r="AVY129" s="7"/>
      <c r="AVZ129" s="7"/>
      <c r="AWA129" s="1"/>
      <c r="AWB129" s="1"/>
      <c r="AWC129" s="1"/>
      <c r="AWD129" s="1"/>
      <c r="AWE129" s="1"/>
      <c r="AWF129" s="1"/>
      <c r="AWG129" s="7"/>
      <c r="AWH129" s="7"/>
      <c r="AWI129" s="1"/>
      <c r="AWJ129" s="7"/>
      <c r="AWK129" s="7"/>
      <c r="AWL129" s="1"/>
      <c r="AWM129" s="1"/>
      <c r="AWN129" s="1"/>
      <c r="AWO129" s="1"/>
      <c r="AWP129" s="1"/>
      <c r="AWQ129" s="1"/>
      <c r="AWR129" s="7"/>
      <c r="AWS129" s="7"/>
      <c r="AWT129" s="1"/>
      <c r="AWU129" s="7"/>
      <c r="AWV129" s="7"/>
      <c r="AWW129" s="1"/>
      <c r="AWX129" s="1"/>
      <c r="AWY129" s="1"/>
      <c r="AWZ129" s="1"/>
      <c r="AXA129" s="1"/>
      <c r="AXB129" s="1"/>
      <c r="AXC129" s="7"/>
      <c r="AXD129" s="7"/>
      <c r="AXE129" s="1"/>
      <c r="AXF129" s="7"/>
      <c r="AXG129" s="7"/>
      <c r="AXH129" s="1"/>
      <c r="AXI129" s="1"/>
      <c r="AXJ129" s="1"/>
      <c r="AXK129" s="1"/>
      <c r="AXL129" s="1"/>
      <c r="AXM129" s="1"/>
      <c r="AXN129" s="7"/>
      <c r="AXO129" s="7"/>
      <c r="AXP129" s="1"/>
      <c r="AXQ129" s="7"/>
      <c r="AXR129" s="7"/>
      <c r="AXS129" s="1"/>
      <c r="AXT129" s="1"/>
      <c r="AXU129" s="1"/>
      <c r="AXV129" s="1"/>
      <c r="AXW129" s="1"/>
      <c r="AXX129" s="1"/>
      <c r="AXY129" s="7"/>
      <c r="AXZ129" s="7"/>
      <c r="AYA129" s="1"/>
      <c r="AYB129" s="7"/>
      <c r="AYC129" s="7"/>
      <c r="AYD129" s="1"/>
      <c r="AYE129" s="1"/>
      <c r="AYF129" s="1"/>
      <c r="AYG129" s="1"/>
      <c r="AYH129" s="1"/>
      <c r="AYI129" s="1"/>
      <c r="AYJ129" s="7"/>
      <c r="AYK129" s="7"/>
      <c r="AYL129" s="1"/>
      <c r="AYM129" s="7"/>
      <c r="AYN129" s="7"/>
      <c r="AYO129" s="1"/>
      <c r="AYP129" s="1"/>
      <c r="AYQ129" s="1"/>
      <c r="AYR129" s="1"/>
      <c r="AYS129" s="1"/>
      <c r="AYT129" s="1"/>
      <c r="AYU129" s="7"/>
      <c r="AYV129" s="7"/>
      <c r="AYW129" s="1"/>
      <c r="AYX129" s="7"/>
      <c r="AYY129" s="7"/>
      <c r="AYZ129" s="1"/>
      <c r="AZA129" s="1"/>
      <c r="AZB129" s="1"/>
      <c r="AZC129" s="1"/>
      <c r="AZD129" s="1"/>
      <c r="AZE129" s="1"/>
      <c r="AZF129" s="7"/>
      <c r="AZG129" s="7"/>
      <c r="AZH129" s="1"/>
      <c r="AZI129" s="7"/>
      <c r="AZJ129" s="7"/>
      <c r="AZK129" s="1"/>
      <c r="AZL129" s="1"/>
      <c r="AZM129" s="1"/>
      <c r="AZN129" s="1"/>
      <c r="AZO129" s="1"/>
      <c r="AZP129" s="1"/>
      <c r="AZQ129" s="7"/>
      <c r="AZR129" s="7"/>
      <c r="AZS129" s="1"/>
      <c r="AZT129" s="7"/>
      <c r="AZU129" s="7"/>
      <c r="AZV129" s="1"/>
      <c r="AZW129" s="1"/>
      <c r="AZX129" s="1"/>
      <c r="AZY129" s="1"/>
      <c r="AZZ129" s="1"/>
      <c r="BAA129" s="1"/>
      <c r="BAB129" s="7"/>
      <c r="BAC129" s="7"/>
      <c r="BAD129" s="1"/>
      <c r="BAE129" s="7"/>
      <c r="BAF129" s="7"/>
      <c r="BAG129" s="1"/>
      <c r="BAH129" s="1"/>
      <c r="BAI129" s="1"/>
      <c r="BAJ129" s="1"/>
      <c r="BAK129" s="1"/>
      <c r="BAL129" s="1"/>
      <c r="BAM129" s="7"/>
      <c r="BAN129" s="7"/>
      <c r="BAO129" s="1"/>
      <c r="BAP129" s="7"/>
      <c r="BAQ129" s="7"/>
      <c r="BAR129" s="1"/>
      <c r="BAS129" s="1"/>
      <c r="BAT129" s="1"/>
      <c r="BAU129" s="1"/>
      <c r="BAV129" s="1"/>
      <c r="BAW129" s="1"/>
      <c r="BAX129" s="7"/>
      <c r="BAY129" s="7"/>
      <c r="BAZ129" s="1"/>
      <c r="BBA129" s="7"/>
      <c r="BBB129" s="7"/>
      <c r="BBC129" s="1"/>
      <c r="BBD129" s="1"/>
      <c r="BBE129" s="1"/>
      <c r="BBF129" s="1"/>
      <c r="BBG129" s="1"/>
      <c r="BBH129" s="1"/>
      <c r="BBI129" s="7"/>
      <c r="BBJ129" s="7"/>
      <c r="BBK129" s="1"/>
      <c r="BBL129" s="7"/>
      <c r="BBM129" s="7"/>
      <c r="BBN129" s="1"/>
      <c r="BBO129" s="1"/>
      <c r="BBP129" s="1"/>
      <c r="BBQ129" s="1"/>
      <c r="BBR129" s="1"/>
      <c r="BBS129" s="1"/>
      <c r="BBT129" s="7"/>
      <c r="BBU129" s="7"/>
      <c r="BBV129" s="1"/>
      <c r="BBW129" s="7"/>
      <c r="BBX129" s="7"/>
      <c r="BBY129" s="1"/>
      <c r="BBZ129" s="1"/>
      <c r="BCA129" s="1"/>
      <c r="BCB129" s="1"/>
      <c r="BCC129" s="1"/>
      <c r="BCD129" s="1"/>
      <c r="BCE129" s="7"/>
      <c r="BCF129" s="7"/>
      <c r="BCG129" s="1"/>
      <c r="BCH129" s="7"/>
      <c r="BCI129" s="7"/>
      <c r="BCJ129" s="1"/>
      <c r="BCK129" s="1"/>
      <c r="BCL129" s="1"/>
      <c r="BCM129" s="1"/>
      <c r="BCN129" s="1"/>
      <c r="BCO129" s="1"/>
      <c r="BCP129" s="7"/>
      <c r="BCQ129" s="7"/>
      <c r="BCR129" s="1"/>
      <c r="BCS129" s="7"/>
      <c r="BCT129" s="7"/>
      <c r="BCU129" s="1"/>
      <c r="BCV129" s="1"/>
      <c r="BCW129" s="1"/>
      <c r="BCX129" s="1"/>
      <c r="BCY129" s="1"/>
      <c r="BCZ129" s="1"/>
      <c r="BDA129" s="7"/>
      <c r="BDB129" s="7"/>
      <c r="BDC129" s="1"/>
      <c r="BDD129" s="7"/>
      <c r="BDE129" s="7"/>
      <c r="BDF129" s="1"/>
      <c r="BDG129" s="1"/>
      <c r="BDH129" s="1"/>
      <c r="BDI129" s="1"/>
      <c r="BDJ129" s="1"/>
      <c r="BDK129" s="1"/>
      <c r="BDL129" s="7"/>
      <c r="BDM129" s="7"/>
      <c r="BDN129" s="1"/>
      <c r="BDO129" s="7"/>
      <c r="BDP129" s="7"/>
      <c r="BDQ129" s="1"/>
      <c r="BDR129" s="1"/>
      <c r="BDS129" s="1"/>
      <c r="BDT129" s="1"/>
      <c r="BDU129" s="1"/>
      <c r="BDV129" s="1"/>
      <c r="BDW129" s="7"/>
      <c r="BDX129" s="7"/>
      <c r="BDY129" s="1"/>
      <c r="BDZ129" s="7"/>
      <c r="BEA129" s="7"/>
      <c r="BEB129" s="1"/>
      <c r="BEC129" s="1"/>
      <c r="BED129" s="1"/>
      <c r="BEE129" s="1"/>
      <c r="BEF129" s="1"/>
      <c r="BEG129" s="1"/>
      <c r="BEH129" s="7"/>
      <c r="BEI129" s="7"/>
      <c r="BEJ129" s="1"/>
      <c r="BEK129" s="7"/>
      <c r="BEL129" s="7"/>
      <c r="BEM129" s="1"/>
      <c r="BEN129" s="1"/>
      <c r="BEO129" s="1"/>
      <c r="BEP129" s="1"/>
      <c r="BEQ129" s="1"/>
      <c r="BER129" s="1"/>
      <c r="BES129" s="7"/>
      <c r="BET129" s="7"/>
      <c r="BEU129" s="1"/>
      <c r="BEV129" s="7"/>
      <c r="BEW129" s="7"/>
      <c r="BEX129" s="1"/>
      <c r="BEY129" s="1"/>
      <c r="BEZ129" s="1"/>
      <c r="BFA129" s="1"/>
      <c r="BFB129" s="1"/>
      <c r="BFC129" s="1"/>
      <c r="BFD129" s="7"/>
      <c r="BFE129" s="7"/>
      <c r="BFF129" s="1"/>
      <c r="BFG129" s="7"/>
      <c r="BFH129" s="7"/>
      <c r="BFI129" s="1"/>
      <c r="BFJ129" s="1"/>
      <c r="BFK129" s="1"/>
      <c r="BFL129" s="1"/>
      <c r="BFM129" s="1"/>
      <c r="BFN129" s="1"/>
      <c r="BFO129" s="7"/>
      <c r="BFP129" s="7"/>
      <c r="BFQ129" s="1"/>
      <c r="BFR129" s="7"/>
      <c r="BFS129" s="7"/>
      <c r="BFT129" s="1"/>
      <c r="BFU129" s="1"/>
      <c r="BFV129" s="1"/>
      <c r="BFW129" s="1"/>
      <c r="BFX129" s="1"/>
      <c r="BFY129" s="1"/>
      <c r="BFZ129" s="7"/>
      <c r="BGA129" s="7"/>
      <c r="BGB129" s="1"/>
      <c r="BGC129" s="7"/>
      <c r="BGD129" s="7"/>
      <c r="BGE129" s="1"/>
      <c r="BGF129" s="1"/>
      <c r="BGG129" s="1"/>
      <c r="BGH129" s="1"/>
      <c r="BGI129" s="1"/>
      <c r="BGJ129" s="1"/>
      <c r="BGK129" s="7"/>
      <c r="BGL129" s="7"/>
      <c r="BGM129" s="1"/>
      <c r="BGN129" s="7"/>
      <c r="BGO129" s="7"/>
      <c r="BGP129" s="1"/>
      <c r="BGQ129" s="1"/>
      <c r="BGR129" s="1"/>
      <c r="BGS129" s="1"/>
      <c r="BGT129" s="1"/>
      <c r="BGU129" s="1"/>
      <c r="BGV129" s="7"/>
      <c r="BGW129" s="7"/>
      <c r="BGX129" s="1"/>
      <c r="BGY129" s="7"/>
      <c r="BGZ129" s="7"/>
      <c r="BHA129" s="1"/>
      <c r="BHB129" s="1"/>
      <c r="BHC129" s="1"/>
      <c r="BHD129" s="1"/>
      <c r="BHE129" s="1"/>
      <c r="BHF129" s="1"/>
      <c r="BHG129" s="7"/>
      <c r="BHH129" s="7"/>
      <c r="BHI129" s="1"/>
      <c r="BHJ129" s="7"/>
      <c r="BHK129" s="7"/>
      <c r="BHL129" s="1"/>
      <c r="BHM129" s="1"/>
      <c r="BHN129" s="1"/>
      <c r="BHO129" s="1"/>
      <c r="BHP129" s="1"/>
      <c r="BHQ129" s="1"/>
      <c r="BHR129" s="7"/>
      <c r="BHS129" s="7"/>
      <c r="BHT129" s="1"/>
      <c r="BHU129" s="7"/>
      <c r="BHV129" s="7"/>
      <c r="BHW129" s="1"/>
      <c r="BHX129" s="1"/>
      <c r="BHY129" s="1"/>
      <c r="BHZ129" s="1"/>
      <c r="BIA129" s="1"/>
      <c r="BIB129" s="1"/>
      <c r="BIC129" s="7"/>
      <c r="BID129" s="7"/>
      <c r="BIE129" s="1"/>
      <c r="BIF129" s="7"/>
      <c r="BIG129" s="7"/>
      <c r="BIH129" s="1"/>
      <c r="BII129" s="1"/>
      <c r="BIJ129" s="1"/>
      <c r="BIK129" s="1"/>
      <c r="BIL129" s="1"/>
      <c r="BIM129" s="1"/>
      <c r="BIN129" s="7"/>
      <c r="BIO129" s="7"/>
      <c r="BIP129" s="1"/>
      <c r="BIQ129" s="7"/>
      <c r="BIR129" s="7"/>
      <c r="BIS129" s="1"/>
      <c r="BIT129" s="1"/>
      <c r="BIU129" s="1"/>
      <c r="BIV129" s="1"/>
      <c r="BIW129" s="1"/>
      <c r="BIX129" s="1"/>
      <c r="BIY129" s="7"/>
      <c r="BIZ129" s="7"/>
      <c r="BJA129" s="1"/>
      <c r="BJB129" s="7"/>
      <c r="BJC129" s="7"/>
      <c r="BJD129" s="1"/>
      <c r="BJE129" s="1"/>
      <c r="BJF129" s="1"/>
      <c r="BJG129" s="1"/>
      <c r="BJH129" s="1"/>
      <c r="BJI129" s="1"/>
      <c r="BJJ129" s="7"/>
      <c r="BJK129" s="7"/>
      <c r="BJL129" s="1"/>
      <c r="BJM129" s="7"/>
      <c r="BJN129" s="7"/>
      <c r="BJO129" s="1"/>
      <c r="BJP129" s="1"/>
      <c r="BJQ129" s="1"/>
      <c r="BJR129" s="1"/>
      <c r="BJS129" s="1"/>
      <c r="BJT129" s="1"/>
      <c r="BJU129" s="7"/>
      <c r="BJV129" s="7"/>
      <c r="BJW129" s="1"/>
      <c r="BJX129" s="7"/>
      <c r="BJY129" s="7"/>
      <c r="BJZ129" s="1"/>
      <c r="BKA129" s="1"/>
      <c r="BKB129" s="1"/>
      <c r="BKC129" s="1"/>
      <c r="BKD129" s="1"/>
      <c r="BKE129" s="1"/>
      <c r="BKF129" s="7"/>
      <c r="BKG129" s="7"/>
      <c r="BKH129" s="1"/>
      <c r="BKI129" s="7"/>
      <c r="BKJ129" s="7"/>
      <c r="BKK129" s="1"/>
      <c r="BKL129" s="1"/>
      <c r="BKM129" s="1"/>
      <c r="BKN129" s="1"/>
      <c r="BKO129" s="1"/>
      <c r="BKP129" s="1"/>
      <c r="BKQ129" s="7"/>
      <c r="BKR129" s="7"/>
      <c r="BKS129" s="1"/>
      <c r="BKT129" s="7"/>
      <c r="BKU129" s="7"/>
      <c r="BKV129" s="1"/>
      <c r="BKW129" s="1"/>
      <c r="BKX129" s="1"/>
      <c r="BKY129" s="1"/>
      <c r="BKZ129" s="1"/>
      <c r="BLA129" s="1"/>
      <c r="BLB129" s="7"/>
      <c r="BLC129" s="7"/>
      <c r="BLD129" s="1"/>
      <c r="BLE129" s="7"/>
      <c r="BLF129" s="7"/>
      <c r="BLG129" s="1"/>
      <c r="BLH129" s="1"/>
      <c r="BLI129" s="1"/>
      <c r="BLJ129" s="1"/>
      <c r="BLK129" s="1"/>
      <c r="BLL129" s="1"/>
      <c r="BLM129" s="7"/>
      <c r="BLN129" s="7"/>
      <c r="BLO129" s="1"/>
      <c r="BLP129" s="7"/>
      <c r="BLQ129" s="7"/>
      <c r="BLR129" s="1"/>
      <c r="BLS129" s="1"/>
      <c r="BLT129" s="1"/>
      <c r="BLU129" s="1"/>
      <c r="BLV129" s="1"/>
      <c r="BLW129" s="1"/>
      <c r="BLX129" s="7"/>
      <c r="BLY129" s="7"/>
      <c r="BLZ129" s="1"/>
      <c r="BMA129" s="7"/>
      <c r="BMB129" s="7"/>
      <c r="BMC129" s="1"/>
      <c r="BMD129" s="1"/>
      <c r="BME129" s="1"/>
      <c r="BMF129" s="1"/>
      <c r="BMG129" s="1"/>
      <c r="BMH129" s="1"/>
      <c r="BMI129" s="7"/>
      <c r="BMJ129" s="7"/>
      <c r="BMK129" s="1"/>
      <c r="BML129" s="7"/>
      <c r="BMM129" s="7"/>
      <c r="BMN129" s="1"/>
      <c r="BMO129" s="1"/>
      <c r="BMP129" s="1"/>
      <c r="BMQ129" s="1"/>
      <c r="BMR129" s="1"/>
      <c r="BMS129" s="1"/>
      <c r="BMT129" s="7"/>
      <c r="BMU129" s="7"/>
      <c r="BMV129" s="1"/>
      <c r="BMW129" s="7"/>
      <c r="BMX129" s="7"/>
      <c r="BMY129" s="1"/>
      <c r="BMZ129" s="1"/>
      <c r="BNA129" s="1"/>
      <c r="BNB129" s="1"/>
      <c r="BNC129" s="1"/>
      <c r="BND129" s="1"/>
      <c r="BNE129" s="7"/>
      <c r="BNF129" s="7"/>
      <c r="BNG129" s="1"/>
      <c r="BNH129" s="7"/>
      <c r="BNI129" s="7"/>
      <c r="BNJ129" s="1"/>
      <c r="BNK129" s="1"/>
      <c r="BNL129" s="1"/>
      <c r="BNM129" s="1"/>
      <c r="BNN129" s="1"/>
      <c r="BNO129" s="1"/>
      <c r="BNP129" s="7"/>
      <c r="BNQ129" s="7"/>
      <c r="BNR129" s="1"/>
      <c r="BNS129" s="7"/>
      <c r="BNT129" s="7"/>
      <c r="BNU129" s="1"/>
      <c r="BNV129" s="1"/>
      <c r="BNW129" s="1"/>
      <c r="BNX129" s="1"/>
      <c r="BNY129" s="1"/>
      <c r="BNZ129" s="1"/>
      <c r="BOA129" s="7"/>
      <c r="BOB129" s="7"/>
      <c r="BOC129" s="1"/>
      <c r="BOD129" s="7"/>
      <c r="BOE129" s="7"/>
      <c r="BOF129" s="1"/>
      <c r="BOG129" s="1"/>
      <c r="BOH129" s="1"/>
      <c r="BOI129" s="1"/>
      <c r="BOJ129" s="1"/>
      <c r="BOK129" s="1"/>
      <c r="BOL129" s="7"/>
      <c r="BOM129" s="7"/>
      <c r="BON129" s="1"/>
      <c r="BOO129" s="7"/>
      <c r="BOP129" s="7"/>
      <c r="BOQ129" s="1"/>
      <c r="BOR129" s="1"/>
      <c r="BOS129" s="1"/>
      <c r="BOT129" s="1"/>
      <c r="BOU129" s="1"/>
      <c r="BOV129" s="1"/>
      <c r="BOW129" s="7"/>
      <c r="BOX129" s="7"/>
      <c r="BOY129" s="1"/>
      <c r="BOZ129" s="7"/>
      <c r="BPA129" s="7"/>
      <c r="BPB129" s="1"/>
      <c r="BPC129" s="1"/>
      <c r="BPD129" s="1"/>
      <c r="BPE129" s="1"/>
      <c r="BPF129" s="1"/>
      <c r="BPG129" s="1"/>
      <c r="BPH129" s="7"/>
      <c r="BPI129" s="7"/>
      <c r="BPJ129" s="1"/>
      <c r="BPK129" s="7"/>
      <c r="BPL129" s="7"/>
      <c r="BPM129" s="1"/>
      <c r="BPN129" s="1"/>
      <c r="BPO129" s="1"/>
      <c r="BPP129" s="1"/>
      <c r="BPQ129" s="1"/>
      <c r="BPR129" s="1"/>
      <c r="BPS129" s="7"/>
      <c r="BPT129" s="7"/>
      <c r="BPU129" s="1"/>
      <c r="BPV129" s="7"/>
      <c r="BPW129" s="7"/>
      <c r="BPX129" s="1"/>
      <c r="BPY129" s="1"/>
      <c r="BPZ129" s="1"/>
      <c r="BQA129" s="1"/>
      <c r="BQB129" s="1"/>
      <c r="BQC129" s="1"/>
      <c r="BQD129" s="7"/>
      <c r="BQE129" s="7"/>
      <c r="BQF129" s="1"/>
      <c r="BQG129" s="7"/>
      <c r="BQH129" s="7"/>
      <c r="BQI129" s="1"/>
      <c r="BQJ129" s="1"/>
      <c r="BQK129" s="1"/>
      <c r="BQL129" s="1"/>
      <c r="BQM129" s="1"/>
      <c r="BQN129" s="1"/>
      <c r="BQO129" s="7"/>
      <c r="BQP129" s="7"/>
      <c r="BQQ129" s="1"/>
      <c r="BQR129" s="7"/>
      <c r="BQS129" s="7"/>
      <c r="BQT129" s="1"/>
      <c r="BQU129" s="1"/>
      <c r="BQV129" s="1"/>
      <c r="BQW129" s="1"/>
      <c r="BQX129" s="1"/>
      <c r="BQY129" s="1"/>
      <c r="BQZ129" s="7"/>
      <c r="BRA129" s="7"/>
      <c r="BRB129" s="1"/>
      <c r="BRC129" s="7"/>
      <c r="BRD129" s="7"/>
      <c r="BRE129" s="1"/>
      <c r="BRF129" s="1"/>
      <c r="BRG129" s="1"/>
      <c r="BRH129" s="1"/>
      <c r="BRI129" s="1"/>
      <c r="BRJ129" s="1"/>
      <c r="BRK129" s="7"/>
      <c r="BRL129" s="7"/>
      <c r="BRM129" s="1"/>
      <c r="BRN129" s="7"/>
      <c r="BRO129" s="7"/>
      <c r="BRP129" s="1"/>
      <c r="BRQ129" s="1"/>
      <c r="BRR129" s="1"/>
      <c r="BRS129" s="1"/>
      <c r="BRT129" s="1"/>
      <c r="BRU129" s="1"/>
      <c r="BRV129" s="7"/>
      <c r="BRW129" s="7"/>
      <c r="BRX129" s="1"/>
      <c r="BRY129" s="7"/>
      <c r="BRZ129" s="7"/>
      <c r="BSA129" s="1"/>
      <c r="BSB129" s="1"/>
      <c r="BSC129" s="1"/>
      <c r="BSD129" s="1"/>
      <c r="BSE129" s="1"/>
      <c r="BSF129" s="1"/>
      <c r="BSG129" s="7"/>
      <c r="BSH129" s="7"/>
      <c r="BSI129" s="1"/>
      <c r="BSJ129" s="7"/>
      <c r="BSK129" s="7"/>
      <c r="BSL129" s="1"/>
      <c r="BSM129" s="1"/>
      <c r="BSN129" s="1"/>
      <c r="BSO129" s="1"/>
      <c r="BSP129" s="1"/>
      <c r="BSQ129" s="1"/>
      <c r="BSR129" s="7"/>
      <c r="BSS129" s="7"/>
      <c r="BST129" s="1"/>
      <c r="BSU129" s="7"/>
      <c r="BSV129" s="7"/>
      <c r="BSW129" s="1"/>
      <c r="BSX129" s="1"/>
      <c r="BSY129" s="1"/>
      <c r="BSZ129" s="1"/>
      <c r="BTA129" s="1"/>
      <c r="BTB129" s="1"/>
      <c r="BTC129" s="7"/>
      <c r="BTD129" s="7"/>
      <c r="BTE129" s="1"/>
      <c r="BTF129" s="7"/>
      <c r="BTG129" s="7"/>
      <c r="BTH129" s="1"/>
      <c r="BTI129" s="1"/>
      <c r="BTJ129" s="1"/>
      <c r="BTK129" s="1"/>
      <c r="BTL129" s="1"/>
      <c r="BTM129" s="1"/>
      <c r="BTN129" s="7"/>
      <c r="BTO129" s="7"/>
      <c r="BTP129" s="1"/>
      <c r="BTQ129" s="7"/>
      <c r="BTR129" s="7"/>
      <c r="BTS129" s="1"/>
      <c r="BTT129" s="1"/>
      <c r="BTU129" s="1"/>
      <c r="BTV129" s="1"/>
      <c r="BTW129" s="1"/>
      <c r="BTX129" s="1"/>
      <c r="BTY129" s="7"/>
      <c r="BTZ129" s="7"/>
      <c r="BUA129" s="1"/>
      <c r="BUB129" s="7"/>
      <c r="BUC129" s="7"/>
      <c r="BUD129" s="1"/>
      <c r="BUE129" s="1"/>
      <c r="BUF129" s="1"/>
      <c r="BUG129" s="1"/>
      <c r="BUH129" s="1"/>
      <c r="BUI129" s="1"/>
      <c r="BUJ129" s="7"/>
      <c r="BUK129" s="7"/>
      <c r="BUL129" s="1"/>
      <c r="BUM129" s="7"/>
      <c r="BUN129" s="7"/>
      <c r="BUO129" s="1"/>
      <c r="BUP129" s="1"/>
      <c r="BUQ129" s="1"/>
      <c r="BUR129" s="1"/>
      <c r="BUS129" s="1"/>
      <c r="BUT129" s="1"/>
      <c r="BUU129" s="7"/>
      <c r="BUV129" s="7"/>
      <c r="BUW129" s="1"/>
      <c r="BUX129" s="7"/>
      <c r="BUY129" s="7"/>
      <c r="BUZ129" s="1"/>
      <c r="BVA129" s="1"/>
      <c r="BVB129" s="1"/>
      <c r="BVC129" s="1"/>
      <c r="BVD129" s="1"/>
      <c r="BVE129" s="1"/>
      <c r="BVF129" s="7"/>
      <c r="BVG129" s="7"/>
      <c r="BVH129" s="1"/>
      <c r="BVI129" s="7"/>
      <c r="BVJ129" s="7"/>
      <c r="BVK129" s="1"/>
      <c r="BVL129" s="1"/>
      <c r="BVM129" s="1"/>
      <c r="BVN129" s="1"/>
      <c r="BVO129" s="1"/>
      <c r="BVP129" s="1"/>
      <c r="BVQ129" s="7"/>
      <c r="BVR129" s="7"/>
      <c r="BVS129" s="1"/>
      <c r="BVT129" s="7"/>
      <c r="BVU129" s="7"/>
      <c r="BVV129" s="1"/>
      <c r="BVW129" s="1"/>
      <c r="BVX129" s="1"/>
      <c r="BVY129" s="1"/>
      <c r="BVZ129" s="1"/>
      <c r="BWA129" s="1"/>
      <c r="BWB129" s="7"/>
      <c r="BWC129" s="7"/>
      <c r="BWD129" s="1"/>
      <c r="BWE129" s="7"/>
      <c r="BWF129" s="7"/>
      <c r="BWG129" s="1"/>
      <c r="BWH129" s="1"/>
      <c r="BWI129" s="1"/>
      <c r="BWJ129" s="1"/>
      <c r="BWK129" s="1"/>
      <c r="BWL129" s="1"/>
      <c r="BWM129" s="7"/>
      <c r="BWN129" s="7"/>
      <c r="BWO129" s="1"/>
      <c r="BWP129" s="7"/>
      <c r="BWQ129" s="7"/>
      <c r="BWR129" s="1"/>
      <c r="BWS129" s="1"/>
      <c r="BWT129" s="1"/>
      <c r="BWU129" s="1"/>
      <c r="BWV129" s="1"/>
      <c r="BWW129" s="1"/>
      <c r="BWX129" s="7"/>
      <c r="BWY129" s="7"/>
      <c r="BWZ129" s="1"/>
      <c r="BXA129" s="7"/>
      <c r="BXB129" s="7"/>
      <c r="BXC129" s="1"/>
      <c r="BXD129" s="1"/>
      <c r="BXE129" s="1"/>
      <c r="BXF129" s="1"/>
      <c r="BXG129" s="1"/>
      <c r="BXH129" s="1"/>
      <c r="BXI129" s="7"/>
      <c r="BXJ129" s="7"/>
      <c r="BXK129" s="1"/>
      <c r="BXL129" s="7"/>
      <c r="BXM129" s="7"/>
      <c r="BXN129" s="1"/>
      <c r="BXO129" s="1"/>
      <c r="BXP129" s="1"/>
      <c r="BXQ129" s="1"/>
      <c r="BXR129" s="1"/>
      <c r="BXS129" s="1"/>
      <c r="BXT129" s="7"/>
      <c r="BXU129" s="7"/>
      <c r="BXV129" s="1"/>
      <c r="BXW129" s="7"/>
      <c r="BXX129" s="7"/>
      <c r="BXY129" s="1"/>
      <c r="BXZ129" s="1"/>
      <c r="BYA129" s="1"/>
      <c r="BYB129" s="1"/>
      <c r="BYC129" s="1"/>
      <c r="BYD129" s="1"/>
      <c r="BYE129" s="7"/>
      <c r="BYF129" s="7"/>
      <c r="BYG129" s="1"/>
      <c r="BYH129" s="7"/>
      <c r="BYI129" s="7"/>
      <c r="BYJ129" s="1"/>
      <c r="BYK129" s="1"/>
      <c r="BYL129" s="1"/>
      <c r="BYM129" s="1"/>
      <c r="BYN129" s="1"/>
      <c r="BYO129" s="1"/>
      <c r="BYP129" s="7"/>
      <c r="BYQ129" s="7"/>
      <c r="BYR129" s="1"/>
      <c r="BYS129" s="7"/>
      <c r="BYT129" s="7"/>
      <c r="BYU129" s="1"/>
      <c r="BYV129" s="1"/>
      <c r="BYW129" s="1"/>
      <c r="BYX129" s="1"/>
      <c r="BYY129" s="1"/>
      <c r="BYZ129" s="1"/>
      <c r="BZA129" s="7"/>
      <c r="BZB129" s="7"/>
      <c r="BZC129" s="1"/>
      <c r="BZD129" s="7"/>
      <c r="BZE129" s="7"/>
      <c r="BZF129" s="1"/>
      <c r="BZG129" s="1"/>
      <c r="BZH129" s="1"/>
      <c r="BZI129" s="1"/>
      <c r="BZJ129" s="1"/>
      <c r="BZK129" s="1"/>
      <c r="BZL129" s="7"/>
      <c r="BZM129" s="7"/>
      <c r="BZN129" s="1"/>
      <c r="BZO129" s="7"/>
      <c r="BZP129" s="7"/>
      <c r="BZQ129" s="1"/>
      <c r="BZR129" s="1"/>
      <c r="BZS129" s="1"/>
      <c r="BZT129" s="1"/>
      <c r="BZU129" s="1"/>
      <c r="BZV129" s="1"/>
      <c r="BZW129" s="7"/>
      <c r="BZX129" s="7"/>
      <c r="BZY129" s="1"/>
      <c r="BZZ129" s="7"/>
      <c r="CAA129" s="7"/>
      <c r="CAB129" s="1"/>
      <c r="CAC129" s="1"/>
      <c r="CAD129" s="1"/>
      <c r="CAE129" s="1"/>
      <c r="CAF129" s="1"/>
      <c r="CAG129" s="1"/>
      <c r="CAH129" s="7"/>
      <c r="CAI129" s="7"/>
      <c r="CAJ129" s="1"/>
      <c r="CAK129" s="7"/>
      <c r="CAL129" s="7"/>
      <c r="CAM129" s="1"/>
      <c r="CAN129" s="1"/>
      <c r="CAO129" s="1"/>
      <c r="CAP129" s="1"/>
      <c r="CAQ129" s="1"/>
      <c r="CAR129" s="1"/>
      <c r="CAS129" s="7"/>
      <c r="CAT129" s="7"/>
      <c r="CAU129" s="1"/>
      <c r="CAV129" s="7"/>
      <c r="CAW129" s="7"/>
      <c r="CAX129" s="1"/>
      <c r="CAY129" s="1"/>
      <c r="CAZ129" s="1"/>
      <c r="CBA129" s="1"/>
      <c r="CBB129" s="1"/>
      <c r="CBC129" s="1"/>
      <c r="CBD129" s="7"/>
      <c r="CBE129" s="7"/>
      <c r="CBF129" s="1"/>
      <c r="CBG129" s="7"/>
      <c r="CBH129" s="7"/>
      <c r="CBI129" s="1"/>
      <c r="CBJ129" s="1"/>
      <c r="CBK129" s="1"/>
      <c r="CBL129" s="1"/>
      <c r="CBM129" s="1"/>
      <c r="CBN129" s="1"/>
      <c r="CBO129" s="7"/>
      <c r="CBP129" s="7"/>
      <c r="CBQ129" s="1"/>
      <c r="CBR129" s="7"/>
      <c r="CBS129" s="7"/>
      <c r="CBT129" s="1"/>
      <c r="CBU129" s="1"/>
      <c r="CBV129" s="1"/>
      <c r="CBW129" s="1"/>
      <c r="CBX129" s="1"/>
      <c r="CBY129" s="1"/>
      <c r="CBZ129" s="7"/>
      <c r="CCA129" s="7"/>
      <c r="CCB129" s="1"/>
      <c r="CCC129" s="7"/>
      <c r="CCD129" s="7"/>
      <c r="CCE129" s="1"/>
      <c r="CCF129" s="1"/>
      <c r="CCG129" s="1"/>
      <c r="CCH129" s="1"/>
      <c r="CCI129" s="1"/>
      <c r="CCJ129" s="1"/>
      <c r="CCK129" s="7"/>
      <c r="CCL129" s="7"/>
      <c r="CCM129" s="1"/>
      <c r="CCN129" s="7"/>
      <c r="CCO129" s="7"/>
      <c r="CCP129" s="1"/>
      <c r="CCQ129" s="1"/>
      <c r="CCR129" s="1"/>
      <c r="CCS129" s="1"/>
      <c r="CCT129" s="1"/>
      <c r="CCU129" s="1"/>
      <c r="CCV129" s="7"/>
      <c r="CCW129" s="7"/>
      <c r="CCX129" s="1"/>
      <c r="CCY129" s="7"/>
      <c r="CCZ129" s="7"/>
      <c r="CDA129" s="1"/>
      <c r="CDB129" s="1"/>
      <c r="CDC129" s="1"/>
      <c r="CDD129" s="1"/>
      <c r="CDE129" s="1"/>
      <c r="CDF129" s="1"/>
      <c r="CDG129" s="7"/>
      <c r="CDH129" s="7"/>
      <c r="CDI129" s="1"/>
      <c r="CDJ129" s="7"/>
      <c r="CDK129" s="7"/>
      <c r="CDL129" s="1"/>
      <c r="CDM129" s="1"/>
      <c r="CDN129" s="1"/>
      <c r="CDO129" s="1"/>
      <c r="CDP129" s="1"/>
      <c r="CDQ129" s="1"/>
      <c r="CDR129" s="7"/>
      <c r="CDS129" s="7"/>
      <c r="CDT129" s="1"/>
      <c r="CDU129" s="7"/>
      <c r="CDV129" s="7"/>
      <c r="CDW129" s="1"/>
      <c r="CDX129" s="1"/>
      <c r="CDY129" s="1"/>
      <c r="CDZ129" s="1"/>
      <c r="CEA129" s="1"/>
      <c r="CEB129" s="1"/>
      <c r="CEC129" s="7"/>
      <c r="CED129" s="7"/>
      <c r="CEE129" s="1"/>
      <c r="CEF129" s="7"/>
      <c r="CEG129" s="7"/>
      <c r="CEH129" s="1"/>
      <c r="CEI129" s="1"/>
      <c r="CEJ129" s="1"/>
      <c r="CEK129" s="1"/>
      <c r="CEL129" s="1"/>
      <c r="CEM129" s="1"/>
      <c r="CEN129" s="7"/>
      <c r="CEO129" s="7"/>
      <c r="CEP129" s="1"/>
      <c r="CEQ129" s="7"/>
      <c r="CER129" s="7"/>
      <c r="CES129" s="1"/>
      <c r="CET129" s="1"/>
      <c r="CEU129" s="1"/>
      <c r="CEV129" s="1"/>
      <c r="CEW129" s="1"/>
      <c r="CEX129" s="1"/>
      <c r="CEY129" s="7"/>
      <c r="CEZ129" s="7"/>
      <c r="CFA129" s="1"/>
      <c r="CFB129" s="7"/>
      <c r="CFC129" s="7"/>
      <c r="CFD129" s="1"/>
      <c r="CFE129" s="1"/>
      <c r="CFF129" s="1"/>
      <c r="CFG129" s="1"/>
      <c r="CFH129" s="1"/>
      <c r="CFI129" s="1"/>
      <c r="CFJ129" s="7"/>
      <c r="CFK129" s="7"/>
      <c r="CFL129" s="1"/>
      <c r="CFM129" s="7"/>
      <c r="CFN129" s="7"/>
      <c r="CFO129" s="1"/>
      <c r="CFP129" s="1"/>
      <c r="CFQ129" s="1"/>
      <c r="CFR129" s="1"/>
      <c r="CFS129" s="1"/>
      <c r="CFT129" s="1"/>
      <c r="CFU129" s="7"/>
      <c r="CFV129" s="7"/>
      <c r="CFW129" s="1"/>
      <c r="CFX129" s="7"/>
      <c r="CFY129" s="7"/>
      <c r="CFZ129" s="1"/>
      <c r="CGA129" s="1"/>
      <c r="CGB129" s="1"/>
      <c r="CGC129" s="1"/>
      <c r="CGD129" s="1"/>
      <c r="CGE129" s="1"/>
      <c r="CGF129" s="7"/>
      <c r="CGG129" s="7"/>
      <c r="CGH129" s="1"/>
      <c r="CGI129" s="7"/>
      <c r="CGJ129" s="7"/>
      <c r="CGK129" s="1"/>
      <c r="CGL129" s="1"/>
      <c r="CGM129" s="1"/>
      <c r="CGN129" s="1"/>
      <c r="CGO129" s="1"/>
      <c r="CGP129" s="1"/>
      <c r="CGQ129" s="7"/>
      <c r="CGR129" s="7"/>
      <c r="CGS129" s="1"/>
      <c r="CGT129" s="7"/>
      <c r="CGU129" s="7"/>
      <c r="CGV129" s="1"/>
      <c r="CGW129" s="1"/>
      <c r="CGX129" s="1"/>
      <c r="CGY129" s="1"/>
      <c r="CGZ129" s="1"/>
      <c r="CHA129" s="1"/>
      <c r="CHB129" s="7"/>
      <c r="CHC129" s="7"/>
      <c r="CHD129" s="1"/>
      <c r="CHE129" s="7"/>
      <c r="CHF129" s="7"/>
      <c r="CHG129" s="1"/>
      <c r="CHH129" s="1"/>
      <c r="CHI129" s="1"/>
      <c r="CHJ129" s="1"/>
      <c r="CHK129" s="1"/>
      <c r="CHL129" s="1"/>
      <c r="CHM129" s="7"/>
      <c r="CHN129" s="7"/>
      <c r="CHO129" s="1"/>
      <c r="CHP129" s="7"/>
      <c r="CHQ129" s="7"/>
      <c r="CHR129" s="1"/>
      <c r="CHS129" s="1"/>
      <c r="CHT129" s="1"/>
      <c r="CHU129" s="1"/>
      <c r="CHV129" s="1"/>
      <c r="CHW129" s="1"/>
      <c r="CHX129" s="7"/>
      <c r="CHY129" s="7"/>
      <c r="CHZ129" s="1"/>
      <c r="CIA129" s="7"/>
      <c r="CIB129" s="7"/>
      <c r="CIC129" s="1"/>
      <c r="CID129" s="1"/>
      <c r="CIE129" s="1"/>
      <c r="CIF129" s="1"/>
      <c r="CIG129" s="1"/>
      <c r="CIH129" s="1"/>
      <c r="CII129" s="7"/>
      <c r="CIJ129" s="7"/>
      <c r="CIK129" s="1"/>
      <c r="CIL129" s="7"/>
      <c r="CIM129" s="7"/>
      <c r="CIN129" s="1"/>
      <c r="CIO129" s="1"/>
      <c r="CIP129" s="1"/>
      <c r="CIQ129" s="1"/>
      <c r="CIR129" s="1"/>
      <c r="CIS129" s="1"/>
      <c r="CIT129" s="7"/>
      <c r="CIU129" s="7"/>
      <c r="CIV129" s="1"/>
      <c r="CIW129" s="7"/>
      <c r="CIX129" s="7"/>
      <c r="CIY129" s="1"/>
      <c r="CIZ129" s="1"/>
      <c r="CJA129" s="1"/>
      <c r="CJB129" s="1"/>
      <c r="CJC129" s="1"/>
      <c r="CJD129" s="1"/>
      <c r="CJE129" s="7"/>
      <c r="CJF129" s="7"/>
      <c r="CJG129" s="1"/>
      <c r="CJH129" s="7"/>
      <c r="CJI129" s="7"/>
      <c r="CJJ129" s="1"/>
      <c r="CJK129" s="1"/>
      <c r="CJL129" s="1"/>
      <c r="CJM129" s="1"/>
      <c r="CJN129" s="1"/>
      <c r="CJO129" s="1"/>
      <c r="CJP129" s="7"/>
      <c r="CJQ129" s="7"/>
      <c r="CJR129" s="1"/>
      <c r="CJS129" s="7"/>
      <c r="CJT129" s="7"/>
      <c r="CJU129" s="1"/>
      <c r="CJV129" s="1"/>
      <c r="CJW129" s="1"/>
      <c r="CJX129" s="1"/>
      <c r="CJY129" s="1"/>
      <c r="CJZ129" s="1"/>
      <c r="CKA129" s="7"/>
      <c r="CKB129" s="7"/>
      <c r="CKC129" s="1"/>
      <c r="CKD129" s="7"/>
      <c r="CKE129" s="7"/>
      <c r="CKF129" s="1"/>
      <c r="CKG129" s="1"/>
      <c r="CKH129" s="1"/>
      <c r="CKI129" s="1"/>
      <c r="CKJ129" s="1"/>
      <c r="CKK129" s="1"/>
      <c r="CKL129" s="7"/>
      <c r="CKM129" s="7"/>
      <c r="CKN129" s="1"/>
      <c r="CKO129" s="7"/>
      <c r="CKP129" s="7"/>
      <c r="CKQ129" s="1"/>
      <c r="CKR129" s="1"/>
      <c r="CKS129" s="1"/>
      <c r="CKT129" s="1"/>
      <c r="CKU129" s="1"/>
      <c r="CKV129" s="1"/>
      <c r="CKW129" s="7"/>
      <c r="CKX129" s="7"/>
      <c r="CKY129" s="1"/>
      <c r="CKZ129" s="7"/>
      <c r="CLA129" s="7"/>
      <c r="CLB129" s="1"/>
      <c r="CLC129" s="1"/>
      <c r="CLD129" s="1"/>
      <c r="CLE129" s="1"/>
      <c r="CLF129" s="1"/>
      <c r="CLG129" s="1"/>
      <c r="CLH129" s="7"/>
      <c r="CLI129" s="7"/>
      <c r="CLJ129" s="1"/>
      <c r="CLK129" s="7"/>
      <c r="CLL129" s="7"/>
      <c r="CLM129" s="1"/>
      <c r="CLN129" s="1"/>
      <c r="CLO129" s="1"/>
      <c r="CLP129" s="1"/>
      <c r="CLQ129" s="1"/>
      <c r="CLR129" s="1"/>
      <c r="CLS129" s="7"/>
      <c r="CLT129" s="7"/>
      <c r="CLU129" s="1"/>
      <c r="CLV129" s="7"/>
      <c r="CLW129" s="7"/>
      <c r="CLX129" s="1"/>
      <c r="CLY129" s="1"/>
      <c r="CLZ129" s="1"/>
      <c r="CMA129" s="1"/>
      <c r="CMB129" s="1"/>
      <c r="CMC129" s="1"/>
      <c r="CMD129" s="7"/>
      <c r="CME129" s="7"/>
      <c r="CMF129" s="1"/>
      <c r="CMG129" s="7"/>
      <c r="CMH129" s="7"/>
      <c r="CMI129" s="1"/>
      <c r="CMJ129" s="1"/>
      <c r="CMK129" s="1"/>
      <c r="CML129" s="1"/>
      <c r="CMM129" s="1"/>
      <c r="CMN129" s="1"/>
      <c r="CMO129" s="7"/>
      <c r="CMP129" s="7"/>
      <c r="CMQ129" s="1"/>
      <c r="CMR129" s="7"/>
      <c r="CMS129" s="7"/>
      <c r="CMT129" s="1"/>
      <c r="CMU129" s="1"/>
      <c r="CMV129" s="1"/>
      <c r="CMW129" s="1"/>
      <c r="CMX129" s="1"/>
      <c r="CMY129" s="1"/>
      <c r="CMZ129" s="7"/>
      <c r="CNA129" s="7"/>
      <c r="CNB129" s="1"/>
      <c r="CNC129" s="7"/>
      <c r="CND129" s="7"/>
      <c r="CNE129" s="1"/>
      <c r="CNF129" s="1"/>
      <c r="CNG129" s="1"/>
      <c r="CNH129" s="1"/>
      <c r="CNI129" s="1"/>
      <c r="CNJ129" s="1"/>
      <c r="CNK129" s="7"/>
      <c r="CNL129" s="7"/>
      <c r="CNM129" s="1"/>
      <c r="CNN129" s="7"/>
      <c r="CNO129" s="7"/>
      <c r="CNP129" s="1"/>
      <c r="CNQ129" s="1"/>
      <c r="CNR129" s="1"/>
      <c r="CNS129" s="1"/>
      <c r="CNT129" s="1"/>
      <c r="CNU129" s="1"/>
      <c r="CNV129" s="7"/>
      <c r="CNW129" s="7"/>
      <c r="CNX129" s="1"/>
      <c r="CNY129" s="7"/>
      <c r="CNZ129" s="7"/>
      <c r="COA129" s="1"/>
      <c r="COB129" s="1"/>
      <c r="COC129" s="1"/>
      <c r="COD129" s="1"/>
      <c r="COE129" s="1"/>
      <c r="COF129" s="1"/>
      <c r="COG129" s="7"/>
      <c r="COH129" s="7"/>
      <c r="COI129" s="1"/>
      <c r="COJ129" s="7"/>
      <c r="COK129" s="7"/>
      <c r="COL129" s="1"/>
      <c r="COM129" s="1"/>
      <c r="CON129" s="1"/>
      <c r="COO129" s="1"/>
      <c r="COP129" s="1"/>
      <c r="COQ129" s="1"/>
      <c r="COR129" s="7"/>
      <c r="COS129" s="7"/>
      <c r="COT129" s="1"/>
      <c r="COU129" s="7"/>
      <c r="COV129" s="7"/>
      <c r="COW129" s="1"/>
      <c r="COX129" s="1"/>
      <c r="COY129" s="1"/>
      <c r="COZ129" s="1"/>
      <c r="CPA129" s="1"/>
      <c r="CPB129" s="1"/>
      <c r="CPC129" s="7"/>
      <c r="CPD129" s="7"/>
      <c r="CPE129" s="1"/>
      <c r="CPF129" s="7"/>
      <c r="CPG129" s="7"/>
      <c r="CPH129" s="1"/>
      <c r="CPI129" s="1"/>
      <c r="CPJ129" s="1"/>
      <c r="CPK129" s="1"/>
      <c r="CPL129" s="1"/>
      <c r="CPM129" s="1"/>
      <c r="CPN129" s="7"/>
      <c r="CPO129" s="7"/>
      <c r="CPP129" s="1"/>
      <c r="CPQ129" s="7"/>
      <c r="CPR129" s="7"/>
      <c r="CPS129" s="1"/>
      <c r="CPT129" s="1"/>
      <c r="CPU129" s="1"/>
      <c r="CPV129" s="1"/>
      <c r="CPW129" s="1"/>
      <c r="CPX129" s="1"/>
      <c r="CPY129" s="7"/>
      <c r="CPZ129" s="7"/>
      <c r="CQA129" s="1"/>
      <c r="CQB129" s="7"/>
      <c r="CQC129" s="7"/>
      <c r="CQD129" s="1"/>
      <c r="CQE129" s="1"/>
      <c r="CQF129" s="1"/>
      <c r="CQG129" s="1"/>
      <c r="CQH129" s="1"/>
      <c r="CQI129" s="1"/>
      <c r="CQJ129" s="7"/>
      <c r="CQK129" s="7"/>
      <c r="CQL129" s="1"/>
      <c r="CQM129" s="7"/>
      <c r="CQN129" s="7"/>
      <c r="CQO129" s="1"/>
      <c r="CQP129" s="1"/>
      <c r="CQQ129" s="1"/>
      <c r="CQR129" s="1"/>
      <c r="CQS129" s="1"/>
      <c r="CQT129" s="1"/>
      <c r="CQU129" s="7"/>
      <c r="CQV129" s="7"/>
      <c r="CQW129" s="1"/>
      <c r="CQX129" s="7"/>
      <c r="CQY129" s="7"/>
      <c r="CQZ129" s="1"/>
      <c r="CRA129" s="1"/>
      <c r="CRB129" s="1"/>
      <c r="CRC129" s="1"/>
      <c r="CRD129" s="1"/>
      <c r="CRE129" s="1"/>
      <c r="CRF129" s="7"/>
      <c r="CRG129" s="7"/>
      <c r="CRH129" s="1"/>
      <c r="CRI129" s="7"/>
      <c r="CRJ129" s="7"/>
      <c r="CRK129" s="1"/>
      <c r="CRL129" s="1"/>
      <c r="CRM129" s="1"/>
      <c r="CRN129" s="1"/>
      <c r="CRO129" s="1"/>
      <c r="CRP129" s="1"/>
      <c r="CRQ129" s="7"/>
      <c r="CRR129" s="7"/>
      <c r="CRS129" s="1"/>
      <c r="CRT129" s="7"/>
      <c r="CRU129" s="7"/>
      <c r="CRV129" s="1"/>
      <c r="CRW129" s="1"/>
      <c r="CRX129" s="1"/>
      <c r="CRY129" s="1"/>
      <c r="CRZ129" s="1"/>
      <c r="CSA129" s="1"/>
      <c r="CSB129" s="7"/>
      <c r="CSC129" s="7"/>
      <c r="CSD129" s="1"/>
      <c r="CSE129" s="7"/>
      <c r="CSF129" s="7"/>
      <c r="CSG129" s="1"/>
      <c r="CSH129" s="1"/>
      <c r="CSI129" s="1"/>
      <c r="CSJ129" s="1"/>
      <c r="CSK129" s="1"/>
      <c r="CSL129" s="1"/>
      <c r="CSM129" s="7"/>
      <c r="CSN129" s="7"/>
      <c r="CSO129" s="1"/>
      <c r="CSP129" s="7"/>
      <c r="CSQ129" s="7"/>
      <c r="CSR129" s="1"/>
      <c r="CSS129" s="1"/>
      <c r="CST129" s="1"/>
      <c r="CSU129" s="1"/>
      <c r="CSV129" s="1"/>
      <c r="CSW129" s="1"/>
      <c r="CSX129" s="7"/>
      <c r="CSY129" s="7"/>
      <c r="CSZ129" s="1"/>
      <c r="CTA129" s="7"/>
      <c r="CTB129" s="7"/>
      <c r="CTC129" s="1"/>
      <c r="CTD129" s="1"/>
      <c r="CTE129" s="1"/>
      <c r="CTF129" s="1"/>
      <c r="CTG129" s="1"/>
      <c r="CTH129" s="1"/>
      <c r="CTI129" s="7"/>
      <c r="CTJ129" s="7"/>
      <c r="CTK129" s="1"/>
      <c r="CTL129" s="7"/>
      <c r="CTM129" s="7"/>
      <c r="CTN129" s="1"/>
      <c r="CTO129" s="1"/>
      <c r="CTP129" s="1"/>
      <c r="CTQ129" s="1"/>
      <c r="CTR129" s="1"/>
      <c r="CTS129" s="1"/>
      <c r="CTT129" s="7"/>
      <c r="CTU129" s="7"/>
      <c r="CTV129" s="1"/>
      <c r="CTW129" s="7"/>
      <c r="CTX129" s="7"/>
      <c r="CTY129" s="1"/>
      <c r="CTZ129" s="1"/>
      <c r="CUA129" s="1"/>
      <c r="CUB129" s="1"/>
      <c r="CUC129" s="1"/>
      <c r="CUD129" s="1"/>
      <c r="CUE129" s="7"/>
      <c r="CUF129" s="7"/>
      <c r="CUG129" s="1"/>
      <c r="CUH129" s="7"/>
      <c r="CUI129" s="7"/>
      <c r="CUJ129" s="1"/>
      <c r="CUK129" s="1"/>
      <c r="CUL129" s="1"/>
      <c r="CUM129" s="1"/>
      <c r="CUN129" s="1"/>
      <c r="CUO129" s="1"/>
      <c r="CUP129" s="7"/>
      <c r="CUQ129" s="7"/>
      <c r="CUR129" s="1"/>
      <c r="CUS129" s="7"/>
      <c r="CUT129" s="7"/>
      <c r="CUU129" s="1"/>
      <c r="CUV129" s="1"/>
      <c r="CUW129" s="1"/>
      <c r="CUX129" s="1"/>
      <c r="CUY129" s="1"/>
      <c r="CUZ129" s="1"/>
      <c r="CVA129" s="7"/>
      <c r="CVB129" s="7"/>
      <c r="CVC129" s="1"/>
      <c r="CVD129" s="7"/>
      <c r="CVE129" s="7"/>
      <c r="CVF129" s="1"/>
      <c r="CVG129" s="1"/>
      <c r="CVH129" s="1"/>
      <c r="CVI129" s="1"/>
      <c r="CVJ129" s="1"/>
      <c r="CVK129" s="1"/>
      <c r="CVL129" s="7"/>
      <c r="CVM129" s="7"/>
      <c r="CVN129" s="1"/>
      <c r="CVO129" s="7"/>
      <c r="CVP129" s="7"/>
      <c r="CVQ129" s="1"/>
      <c r="CVR129" s="1"/>
      <c r="CVS129" s="1"/>
      <c r="CVT129" s="1"/>
      <c r="CVU129" s="1"/>
      <c r="CVV129" s="1"/>
      <c r="CVW129" s="7"/>
      <c r="CVX129" s="7"/>
      <c r="CVY129" s="1"/>
      <c r="CVZ129" s="7"/>
      <c r="CWA129" s="7"/>
      <c r="CWB129" s="1"/>
      <c r="CWC129" s="1"/>
      <c r="CWD129" s="1"/>
      <c r="CWE129" s="1"/>
      <c r="CWF129" s="1"/>
      <c r="CWG129" s="1"/>
      <c r="CWH129" s="7"/>
      <c r="CWI129" s="7"/>
      <c r="CWJ129" s="1"/>
      <c r="CWK129" s="7"/>
      <c r="CWL129" s="7"/>
      <c r="CWM129" s="1"/>
      <c r="CWN129" s="1"/>
      <c r="CWO129" s="1"/>
      <c r="CWP129" s="1"/>
      <c r="CWQ129" s="1"/>
      <c r="CWR129" s="1"/>
      <c r="CWS129" s="7"/>
      <c r="CWT129" s="7"/>
      <c r="CWU129" s="1"/>
      <c r="CWV129" s="7"/>
      <c r="CWW129" s="7"/>
      <c r="CWX129" s="1"/>
      <c r="CWY129" s="1"/>
      <c r="CWZ129" s="1"/>
      <c r="CXA129" s="1"/>
      <c r="CXB129" s="1"/>
      <c r="CXC129" s="1"/>
      <c r="CXD129" s="7"/>
      <c r="CXE129" s="7"/>
      <c r="CXF129" s="1"/>
      <c r="CXG129" s="7"/>
      <c r="CXH129" s="7"/>
      <c r="CXI129" s="1"/>
      <c r="CXJ129" s="1"/>
      <c r="CXK129" s="1"/>
      <c r="CXL129" s="1"/>
      <c r="CXM129" s="1"/>
      <c r="CXN129" s="1"/>
      <c r="CXO129" s="7"/>
      <c r="CXP129" s="7"/>
      <c r="CXQ129" s="1"/>
      <c r="CXR129" s="7"/>
      <c r="CXS129" s="7"/>
      <c r="CXT129" s="1"/>
      <c r="CXU129" s="1"/>
      <c r="CXV129" s="1"/>
      <c r="CXW129" s="1"/>
      <c r="CXX129" s="1"/>
      <c r="CXY129" s="1"/>
      <c r="CXZ129" s="7"/>
      <c r="CYA129" s="7"/>
      <c r="CYB129" s="1"/>
      <c r="CYC129" s="7"/>
      <c r="CYD129" s="7"/>
      <c r="CYE129" s="1"/>
      <c r="CYF129" s="1"/>
      <c r="CYG129" s="1"/>
      <c r="CYH129" s="1"/>
      <c r="CYI129" s="1"/>
      <c r="CYJ129" s="1"/>
      <c r="CYK129" s="7"/>
      <c r="CYL129" s="7"/>
      <c r="CYM129" s="1"/>
      <c r="CYN129" s="7"/>
      <c r="CYO129" s="7"/>
      <c r="CYP129" s="1"/>
      <c r="CYQ129" s="1"/>
      <c r="CYR129" s="1"/>
      <c r="CYS129" s="1"/>
      <c r="CYT129" s="1"/>
      <c r="CYU129" s="1"/>
      <c r="CYV129" s="7"/>
      <c r="CYW129" s="7"/>
      <c r="CYX129" s="1"/>
      <c r="CYY129" s="7"/>
      <c r="CYZ129" s="7"/>
      <c r="CZA129" s="1"/>
      <c r="CZB129" s="1"/>
      <c r="CZC129" s="1"/>
      <c r="CZD129" s="1"/>
      <c r="CZE129" s="1"/>
      <c r="CZF129" s="1"/>
      <c r="CZG129" s="7"/>
      <c r="CZH129" s="7"/>
      <c r="CZI129" s="1"/>
      <c r="CZJ129" s="7"/>
      <c r="CZK129" s="7"/>
      <c r="CZL129" s="1"/>
      <c r="CZM129" s="1"/>
      <c r="CZN129" s="1"/>
      <c r="CZO129" s="1"/>
      <c r="CZP129" s="1"/>
      <c r="CZQ129" s="1"/>
      <c r="CZR129" s="7"/>
      <c r="CZS129" s="7"/>
      <c r="CZT129" s="1"/>
      <c r="CZU129" s="7"/>
      <c r="CZV129" s="7"/>
      <c r="CZW129" s="1"/>
      <c r="CZX129" s="1"/>
      <c r="CZY129" s="1"/>
      <c r="CZZ129" s="1"/>
      <c r="DAA129" s="1"/>
      <c r="DAB129" s="1"/>
      <c r="DAC129" s="7"/>
      <c r="DAD129" s="7"/>
      <c r="DAE129" s="1"/>
      <c r="DAF129" s="7"/>
      <c r="DAG129" s="7"/>
      <c r="DAH129" s="1"/>
      <c r="DAI129" s="1"/>
      <c r="DAJ129" s="1"/>
      <c r="DAK129" s="1"/>
      <c r="DAL129" s="1"/>
      <c r="DAM129" s="1"/>
      <c r="DAN129" s="7"/>
      <c r="DAO129" s="7"/>
      <c r="DAP129" s="1"/>
      <c r="DAQ129" s="7"/>
      <c r="DAR129" s="7"/>
      <c r="DAS129" s="1"/>
      <c r="DAT129" s="1"/>
      <c r="DAU129" s="1"/>
      <c r="DAV129" s="1"/>
      <c r="DAW129" s="1"/>
      <c r="DAX129" s="1"/>
      <c r="DAY129" s="7"/>
      <c r="DAZ129" s="7"/>
      <c r="DBA129" s="1"/>
      <c r="DBB129" s="7"/>
      <c r="DBC129" s="7"/>
      <c r="DBD129" s="1"/>
      <c r="DBE129" s="1"/>
      <c r="DBF129" s="1"/>
      <c r="DBG129" s="1"/>
      <c r="DBH129" s="1"/>
      <c r="DBI129" s="1"/>
      <c r="DBJ129" s="7"/>
      <c r="DBK129" s="7"/>
      <c r="DBL129" s="1"/>
      <c r="DBM129" s="7"/>
      <c r="DBN129" s="7"/>
      <c r="DBO129" s="1"/>
      <c r="DBP129" s="1"/>
      <c r="DBQ129" s="1"/>
      <c r="DBR129" s="1"/>
      <c r="DBS129" s="1"/>
      <c r="DBT129" s="1"/>
      <c r="DBU129" s="7"/>
      <c r="DBV129" s="7"/>
      <c r="DBW129" s="1"/>
      <c r="DBX129" s="7"/>
      <c r="DBY129" s="7"/>
      <c r="DBZ129" s="1"/>
      <c r="DCA129" s="1"/>
      <c r="DCB129" s="1"/>
      <c r="DCC129" s="1"/>
      <c r="DCD129" s="1"/>
      <c r="DCE129" s="1"/>
      <c r="DCF129" s="7"/>
      <c r="DCG129" s="7"/>
      <c r="DCH129" s="1"/>
      <c r="DCI129" s="7"/>
      <c r="DCJ129" s="7"/>
      <c r="DCK129" s="1"/>
      <c r="DCL129" s="1"/>
      <c r="DCM129" s="1"/>
      <c r="DCN129" s="1"/>
      <c r="DCO129" s="1"/>
      <c r="DCP129" s="1"/>
      <c r="DCQ129" s="7"/>
      <c r="DCR129" s="7"/>
      <c r="DCS129" s="1"/>
      <c r="DCT129" s="7"/>
      <c r="DCU129" s="7"/>
      <c r="DCV129" s="1"/>
      <c r="DCW129" s="1"/>
      <c r="DCX129" s="1"/>
      <c r="DCY129" s="1"/>
      <c r="DCZ129" s="1"/>
      <c r="DDA129" s="1"/>
      <c r="DDB129" s="7"/>
      <c r="DDC129" s="7"/>
      <c r="DDD129" s="1"/>
      <c r="DDE129" s="7"/>
      <c r="DDF129" s="7"/>
      <c r="DDG129" s="1"/>
      <c r="DDH129" s="1"/>
      <c r="DDI129" s="1"/>
      <c r="DDJ129" s="1"/>
      <c r="DDK129" s="1"/>
      <c r="DDL129" s="1"/>
      <c r="DDM129" s="7"/>
      <c r="DDN129" s="7"/>
      <c r="DDO129" s="1"/>
      <c r="DDP129" s="7"/>
      <c r="DDQ129" s="7"/>
      <c r="DDR129" s="1"/>
      <c r="DDS129" s="1"/>
      <c r="DDT129" s="1"/>
      <c r="DDU129" s="1"/>
      <c r="DDV129" s="1"/>
      <c r="DDW129" s="1"/>
      <c r="DDX129" s="7"/>
      <c r="DDY129" s="7"/>
      <c r="DDZ129" s="1"/>
      <c r="DEA129" s="7"/>
      <c r="DEB129" s="7"/>
      <c r="DEC129" s="1"/>
      <c r="DED129" s="1"/>
      <c r="DEE129" s="1"/>
      <c r="DEF129" s="1"/>
      <c r="DEG129" s="1"/>
      <c r="DEH129" s="1"/>
      <c r="DEI129" s="7"/>
      <c r="DEJ129" s="7"/>
      <c r="DEK129" s="1"/>
      <c r="DEL129" s="7"/>
      <c r="DEM129" s="7"/>
      <c r="DEN129" s="1"/>
      <c r="DEO129" s="1"/>
      <c r="DEP129" s="1"/>
      <c r="DEQ129" s="1"/>
      <c r="DER129" s="1"/>
      <c r="DES129" s="1"/>
      <c r="DET129" s="7"/>
      <c r="DEU129" s="7"/>
      <c r="DEV129" s="1"/>
      <c r="DEW129" s="7"/>
      <c r="DEX129" s="7"/>
      <c r="DEY129" s="1"/>
      <c r="DEZ129" s="1"/>
      <c r="DFA129" s="1"/>
      <c r="DFB129" s="1"/>
      <c r="DFC129" s="1"/>
      <c r="DFD129" s="1"/>
      <c r="DFE129" s="7"/>
      <c r="DFF129" s="7"/>
      <c r="DFG129" s="1"/>
      <c r="DFH129" s="7"/>
      <c r="DFI129" s="7"/>
      <c r="DFJ129" s="1"/>
      <c r="DFK129" s="1"/>
      <c r="DFL129" s="1"/>
      <c r="DFM129" s="1"/>
      <c r="DFN129" s="1"/>
      <c r="DFO129" s="1"/>
      <c r="DFP129" s="7"/>
      <c r="DFQ129" s="7"/>
      <c r="DFR129" s="1"/>
      <c r="DFS129" s="7"/>
      <c r="DFT129" s="7"/>
      <c r="DFU129" s="1"/>
      <c r="DFV129" s="1"/>
      <c r="DFW129" s="1"/>
      <c r="DFX129" s="1"/>
      <c r="DFY129" s="1"/>
      <c r="DFZ129" s="1"/>
      <c r="DGA129" s="7"/>
      <c r="DGB129" s="7"/>
      <c r="DGC129" s="1"/>
      <c r="DGD129" s="7"/>
      <c r="DGE129" s="7"/>
      <c r="DGF129" s="1"/>
      <c r="DGG129" s="1"/>
      <c r="DGH129" s="1"/>
      <c r="DGI129" s="1"/>
      <c r="DGJ129" s="1"/>
      <c r="DGK129" s="1"/>
      <c r="DGL129" s="7"/>
      <c r="DGM129" s="7"/>
      <c r="DGN129" s="1"/>
      <c r="DGO129" s="7"/>
      <c r="DGP129" s="7"/>
      <c r="DGQ129" s="1"/>
      <c r="DGR129" s="1"/>
      <c r="DGS129" s="1"/>
      <c r="DGT129" s="1"/>
      <c r="DGU129" s="1"/>
      <c r="DGV129" s="1"/>
      <c r="DGW129" s="7"/>
      <c r="DGX129" s="7"/>
      <c r="DGY129" s="1"/>
      <c r="DGZ129" s="7"/>
      <c r="DHA129" s="7"/>
      <c r="DHB129" s="1"/>
      <c r="DHC129" s="1"/>
      <c r="DHD129" s="1"/>
      <c r="DHE129" s="1"/>
      <c r="DHF129" s="1"/>
      <c r="DHG129" s="1"/>
      <c r="DHH129" s="7"/>
      <c r="DHI129" s="7"/>
      <c r="DHJ129" s="1"/>
      <c r="DHK129" s="7"/>
      <c r="DHL129" s="7"/>
      <c r="DHM129" s="1"/>
      <c r="DHN129" s="1"/>
      <c r="DHO129" s="1"/>
      <c r="DHP129" s="1"/>
      <c r="DHQ129" s="1"/>
      <c r="DHR129" s="1"/>
      <c r="DHS129" s="7"/>
      <c r="DHT129" s="7"/>
      <c r="DHU129" s="1"/>
      <c r="DHV129" s="7"/>
      <c r="DHW129" s="7"/>
      <c r="DHX129" s="1"/>
      <c r="DHY129" s="1"/>
      <c r="DHZ129" s="1"/>
      <c r="DIA129" s="1"/>
      <c r="DIB129" s="1"/>
      <c r="DIC129" s="1"/>
      <c r="DID129" s="7"/>
      <c r="DIE129" s="7"/>
      <c r="DIF129" s="1"/>
      <c r="DIG129" s="7"/>
      <c r="DIH129" s="7"/>
      <c r="DII129" s="1"/>
      <c r="DIJ129" s="1"/>
      <c r="DIK129" s="1"/>
      <c r="DIL129" s="1"/>
      <c r="DIM129" s="1"/>
      <c r="DIN129" s="1"/>
      <c r="DIO129" s="7"/>
      <c r="DIP129" s="7"/>
      <c r="DIQ129" s="1"/>
      <c r="DIR129" s="7"/>
      <c r="DIS129" s="7"/>
      <c r="DIT129" s="1"/>
      <c r="DIU129" s="1"/>
      <c r="DIV129" s="1"/>
      <c r="DIW129" s="1"/>
      <c r="DIX129" s="1"/>
      <c r="DIY129" s="1"/>
      <c r="DIZ129" s="7"/>
      <c r="DJA129" s="7"/>
      <c r="DJB129" s="1"/>
      <c r="DJC129" s="7"/>
      <c r="DJD129" s="7"/>
      <c r="DJE129" s="1"/>
      <c r="DJF129" s="1"/>
      <c r="DJG129" s="1"/>
      <c r="DJH129" s="1"/>
      <c r="DJI129" s="1"/>
      <c r="DJJ129" s="1"/>
      <c r="DJK129" s="7"/>
      <c r="DJL129" s="7"/>
      <c r="DJM129" s="1"/>
      <c r="DJN129" s="7"/>
      <c r="DJO129" s="7"/>
      <c r="DJP129" s="1"/>
      <c r="DJQ129" s="1"/>
      <c r="DJR129" s="1"/>
      <c r="DJS129" s="1"/>
      <c r="DJT129" s="1"/>
      <c r="DJU129" s="1"/>
      <c r="DJV129" s="7"/>
      <c r="DJW129" s="7"/>
      <c r="DJX129" s="1"/>
      <c r="DJY129" s="7"/>
      <c r="DJZ129" s="7"/>
      <c r="DKA129" s="1"/>
      <c r="DKB129" s="1"/>
      <c r="DKC129" s="1"/>
      <c r="DKD129" s="1"/>
      <c r="DKE129" s="1"/>
      <c r="DKF129" s="1"/>
      <c r="DKG129" s="7"/>
      <c r="DKH129" s="7"/>
      <c r="DKI129" s="1"/>
      <c r="DKJ129" s="7"/>
      <c r="DKK129" s="7"/>
      <c r="DKL129" s="1"/>
      <c r="DKM129" s="1"/>
      <c r="DKN129" s="1"/>
      <c r="DKO129" s="1"/>
      <c r="DKP129" s="1"/>
      <c r="DKQ129" s="1"/>
      <c r="DKR129" s="7"/>
      <c r="DKS129" s="7"/>
      <c r="DKT129" s="1"/>
      <c r="DKU129" s="7"/>
      <c r="DKV129" s="7"/>
      <c r="DKW129" s="1"/>
      <c r="DKX129" s="1"/>
      <c r="DKY129" s="1"/>
      <c r="DKZ129" s="1"/>
      <c r="DLA129" s="1"/>
      <c r="DLB129" s="1"/>
      <c r="DLC129" s="7"/>
      <c r="DLD129" s="7"/>
      <c r="DLE129" s="1"/>
      <c r="DLF129" s="7"/>
      <c r="DLG129" s="7"/>
      <c r="DLH129" s="1"/>
      <c r="DLI129" s="1"/>
      <c r="DLJ129" s="1"/>
      <c r="DLK129" s="1"/>
      <c r="DLL129" s="1"/>
      <c r="DLM129" s="1"/>
      <c r="DLN129" s="7"/>
      <c r="DLO129" s="7"/>
      <c r="DLP129" s="1"/>
      <c r="DLQ129" s="7"/>
      <c r="DLR129" s="7"/>
      <c r="DLS129" s="1"/>
      <c r="DLT129" s="1"/>
      <c r="DLU129" s="1"/>
      <c r="DLV129" s="1"/>
      <c r="DLW129" s="1"/>
      <c r="DLX129" s="1"/>
      <c r="DLY129" s="7"/>
      <c r="DLZ129" s="7"/>
      <c r="DMA129" s="1"/>
      <c r="DMB129" s="7"/>
      <c r="DMC129" s="7"/>
      <c r="DMD129" s="1"/>
      <c r="DME129" s="1"/>
      <c r="DMF129" s="1"/>
      <c r="DMG129" s="1"/>
      <c r="DMH129" s="1"/>
      <c r="DMI129" s="1"/>
      <c r="DMJ129" s="7"/>
      <c r="DMK129" s="7"/>
      <c r="DML129" s="1"/>
      <c r="DMM129" s="7"/>
      <c r="DMN129" s="7"/>
      <c r="DMO129" s="1"/>
      <c r="DMP129" s="1"/>
      <c r="DMQ129" s="1"/>
      <c r="DMR129" s="1"/>
      <c r="DMS129" s="1"/>
      <c r="DMT129" s="1"/>
      <c r="DMU129" s="7"/>
      <c r="DMV129" s="7"/>
      <c r="DMW129" s="1"/>
      <c r="DMX129" s="7"/>
      <c r="DMY129" s="7"/>
      <c r="DMZ129" s="1"/>
      <c r="DNA129" s="1"/>
      <c r="DNB129" s="1"/>
      <c r="DNC129" s="1"/>
      <c r="DND129" s="1"/>
      <c r="DNE129" s="1"/>
      <c r="DNF129" s="7"/>
      <c r="DNG129" s="7"/>
      <c r="DNH129" s="1"/>
      <c r="DNI129" s="7"/>
      <c r="DNJ129" s="7"/>
      <c r="DNK129" s="1"/>
      <c r="DNL129" s="1"/>
      <c r="DNM129" s="1"/>
      <c r="DNN129" s="1"/>
      <c r="DNO129" s="1"/>
      <c r="DNP129" s="1"/>
      <c r="DNQ129" s="7"/>
      <c r="DNR129" s="7"/>
      <c r="DNS129" s="1"/>
      <c r="DNT129" s="7"/>
      <c r="DNU129" s="7"/>
      <c r="DNV129" s="1"/>
      <c r="DNW129" s="1"/>
      <c r="DNX129" s="1"/>
      <c r="DNY129" s="1"/>
      <c r="DNZ129" s="1"/>
      <c r="DOA129" s="1"/>
      <c r="DOB129" s="7"/>
      <c r="DOC129" s="7"/>
      <c r="DOD129" s="1"/>
      <c r="DOE129" s="7"/>
      <c r="DOF129" s="7"/>
      <c r="DOG129" s="1"/>
      <c r="DOH129" s="1"/>
      <c r="DOI129" s="1"/>
      <c r="DOJ129" s="1"/>
      <c r="DOK129" s="1"/>
      <c r="DOL129" s="1"/>
      <c r="DOM129" s="7"/>
      <c r="DON129" s="7"/>
      <c r="DOO129" s="1"/>
      <c r="DOP129" s="7"/>
      <c r="DOQ129" s="7"/>
      <c r="DOR129" s="1"/>
      <c r="DOS129" s="1"/>
      <c r="DOT129" s="1"/>
      <c r="DOU129" s="1"/>
      <c r="DOV129" s="1"/>
      <c r="DOW129" s="1"/>
      <c r="DOX129" s="7"/>
      <c r="DOY129" s="7"/>
      <c r="DOZ129" s="1"/>
      <c r="DPA129" s="7"/>
      <c r="DPB129" s="7"/>
      <c r="DPC129" s="1"/>
      <c r="DPD129" s="1"/>
      <c r="DPE129" s="1"/>
      <c r="DPF129" s="1"/>
      <c r="DPG129" s="1"/>
      <c r="DPH129" s="1"/>
      <c r="DPI129" s="7"/>
      <c r="DPJ129" s="7"/>
      <c r="DPK129" s="1"/>
      <c r="DPL129" s="7"/>
      <c r="DPM129" s="7"/>
      <c r="DPN129" s="1"/>
      <c r="DPO129" s="1"/>
      <c r="DPP129" s="1"/>
      <c r="DPQ129" s="1"/>
      <c r="DPR129" s="1"/>
      <c r="DPS129" s="1"/>
      <c r="DPT129" s="7"/>
      <c r="DPU129" s="7"/>
      <c r="DPV129" s="1"/>
      <c r="DPW129" s="7"/>
      <c r="DPX129" s="7"/>
      <c r="DPY129" s="1"/>
      <c r="DPZ129" s="1"/>
      <c r="DQA129" s="1"/>
      <c r="DQB129" s="1"/>
      <c r="DQC129" s="1"/>
      <c r="DQD129" s="1"/>
      <c r="DQE129" s="7"/>
      <c r="DQF129" s="7"/>
      <c r="DQG129" s="1"/>
      <c r="DQH129" s="7"/>
      <c r="DQI129" s="7"/>
      <c r="DQJ129" s="1"/>
      <c r="DQK129" s="1"/>
      <c r="DQL129" s="1"/>
      <c r="DQM129" s="1"/>
      <c r="DQN129" s="1"/>
      <c r="DQO129" s="1"/>
      <c r="DQP129" s="7"/>
      <c r="DQQ129" s="7"/>
      <c r="DQR129" s="1"/>
      <c r="DQS129" s="7"/>
      <c r="DQT129" s="7"/>
      <c r="DQU129" s="1"/>
      <c r="DQV129" s="1"/>
      <c r="DQW129" s="1"/>
      <c r="DQX129" s="1"/>
      <c r="DQY129" s="1"/>
      <c r="DQZ129" s="1"/>
      <c r="DRA129" s="7"/>
      <c r="DRB129" s="7"/>
      <c r="DRC129" s="1"/>
      <c r="DRD129" s="7"/>
      <c r="DRE129" s="7"/>
      <c r="DRF129" s="1"/>
      <c r="DRG129" s="1"/>
      <c r="DRH129" s="1"/>
      <c r="DRI129" s="1"/>
      <c r="DRJ129" s="1"/>
      <c r="DRK129" s="1"/>
      <c r="DRL129" s="7"/>
      <c r="DRM129" s="7"/>
      <c r="DRN129" s="1"/>
      <c r="DRO129" s="7"/>
      <c r="DRP129" s="7"/>
      <c r="DRQ129" s="1"/>
      <c r="DRR129" s="1"/>
      <c r="DRS129" s="1"/>
      <c r="DRT129" s="1"/>
      <c r="DRU129" s="1"/>
      <c r="DRV129" s="1"/>
      <c r="DRW129" s="7"/>
      <c r="DRX129" s="7"/>
      <c r="DRY129" s="1"/>
      <c r="DRZ129" s="7"/>
      <c r="DSA129" s="7"/>
      <c r="DSB129" s="1"/>
      <c r="DSC129" s="1"/>
      <c r="DSD129" s="1"/>
      <c r="DSE129" s="1"/>
      <c r="DSF129" s="1"/>
      <c r="DSG129" s="1"/>
      <c r="DSH129" s="7"/>
      <c r="DSI129" s="7"/>
      <c r="DSJ129" s="1"/>
      <c r="DSK129" s="7"/>
      <c r="DSL129" s="7"/>
      <c r="DSM129" s="1"/>
      <c r="DSN129" s="1"/>
      <c r="DSO129" s="1"/>
      <c r="DSP129" s="1"/>
      <c r="DSQ129" s="1"/>
      <c r="DSR129" s="1"/>
      <c r="DSS129" s="7"/>
      <c r="DST129" s="7"/>
      <c r="DSU129" s="1"/>
      <c r="DSV129" s="7"/>
      <c r="DSW129" s="7"/>
      <c r="DSX129" s="1"/>
      <c r="DSY129" s="1"/>
      <c r="DSZ129" s="1"/>
      <c r="DTA129" s="1"/>
      <c r="DTB129" s="1"/>
      <c r="DTC129" s="1"/>
      <c r="DTD129" s="7"/>
      <c r="DTE129" s="7"/>
      <c r="DTF129" s="1"/>
      <c r="DTG129" s="7"/>
      <c r="DTH129" s="7"/>
      <c r="DTI129" s="1"/>
      <c r="DTJ129" s="1"/>
      <c r="DTK129" s="1"/>
      <c r="DTL129" s="1"/>
      <c r="DTM129" s="1"/>
      <c r="DTN129" s="1"/>
      <c r="DTO129" s="7"/>
      <c r="DTP129" s="7"/>
      <c r="DTQ129" s="1"/>
      <c r="DTR129" s="7"/>
      <c r="DTS129" s="7"/>
      <c r="DTT129" s="1"/>
      <c r="DTU129" s="1"/>
      <c r="DTV129" s="1"/>
      <c r="DTW129" s="1"/>
      <c r="DTX129" s="1"/>
      <c r="DTY129" s="1"/>
      <c r="DTZ129" s="7"/>
      <c r="DUA129" s="7"/>
      <c r="DUB129" s="1"/>
      <c r="DUC129" s="7"/>
      <c r="DUD129" s="7"/>
      <c r="DUE129" s="1"/>
      <c r="DUF129" s="1"/>
      <c r="DUG129" s="1"/>
      <c r="DUH129" s="1"/>
      <c r="DUI129" s="1"/>
      <c r="DUJ129" s="1"/>
      <c r="DUK129" s="7"/>
      <c r="DUL129" s="7"/>
      <c r="DUM129" s="1"/>
      <c r="DUN129" s="7"/>
      <c r="DUO129" s="7"/>
      <c r="DUP129" s="1"/>
      <c r="DUQ129" s="1"/>
      <c r="DUR129" s="1"/>
      <c r="DUS129" s="1"/>
      <c r="DUT129" s="1"/>
      <c r="DUU129" s="1"/>
      <c r="DUV129" s="7"/>
      <c r="DUW129" s="7"/>
      <c r="DUX129" s="1"/>
      <c r="DUY129" s="7"/>
      <c r="DUZ129" s="7"/>
      <c r="DVA129" s="1"/>
      <c r="DVB129" s="1"/>
      <c r="DVC129" s="1"/>
      <c r="DVD129" s="1"/>
      <c r="DVE129" s="1"/>
      <c r="DVF129" s="1"/>
      <c r="DVG129" s="7"/>
      <c r="DVH129" s="7"/>
      <c r="DVI129" s="1"/>
      <c r="DVJ129" s="7"/>
      <c r="DVK129" s="7"/>
      <c r="DVL129" s="1"/>
      <c r="DVM129" s="1"/>
      <c r="DVN129" s="1"/>
      <c r="DVO129" s="1"/>
      <c r="DVP129" s="1"/>
      <c r="DVQ129" s="1"/>
      <c r="DVR129" s="7"/>
      <c r="DVS129" s="7"/>
      <c r="DVT129" s="1"/>
      <c r="DVU129" s="7"/>
      <c r="DVV129" s="7"/>
      <c r="DVW129" s="1"/>
      <c r="DVX129" s="1"/>
      <c r="DVY129" s="1"/>
      <c r="DVZ129" s="1"/>
      <c r="DWA129" s="1"/>
      <c r="DWB129" s="1"/>
      <c r="DWC129" s="7"/>
      <c r="DWD129" s="7"/>
      <c r="DWE129" s="1"/>
      <c r="DWF129" s="7"/>
      <c r="DWG129" s="7"/>
      <c r="DWH129" s="1"/>
      <c r="DWI129" s="1"/>
      <c r="DWJ129" s="1"/>
      <c r="DWK129" s="1"/>
      <c r="DWL129" s="1"/>
      <c r="DWM129" s="1"/>
      <c r="DWN129" s="7"/>
      <c r="DWO129" s="7"/>
      <c r="DWP129" s="1"/>
      <c r="DWQ129" s="7"/>
      <c r="DWR129" s="7"/>
      <c r="DWS129" s="1"/>
      <c r="DWT129" s="1"/>
      <c r="DWU129" s="1"/>
      <c r="DWV129" s="1"/>
      <c r="DWW129" s="1"/>
      <c r="DWX129" s="1"/>
      <c r="DWY129" s="7"/>
      <c r="DWZ129" s="7"/>
      <c r="DXA129" s="1"/>
      <c r="DXB129" s="7"/>
      <c r="DXC129" s="7"/>
      <c r="DXD129" s="1"/>
      <c r="DXE129" s="1"/>
      <c r="DXF129" s="1"/>
      <c r="DXG129" s="1"/>
      <c r="DXH129" s="1"/>
      <c r="DXI129" s="1"/>
      <c r="DXJ129" s="7"/>
      <c r="DXK129" s="7"/>
      <c r="DXL129" s="1"/>
      <c r="DXM129" s="7"/>
      <c r="DXN129" s="7"/>
      <c r="DXO129" s="1"/>
      <c r="DXP129" s="1"/>
      <c r="DXQ129" s="1"/>
      <c r="DXR129" s="1"/>
      <c r="DXS129" s="1"/>
      <c r="DXT129" s="1"/>
      <c r="DXU129" s="7"/>
      <c r="DXV129" s="7"/>
      <c r="DXW129" s="1"/>
      <c r="DXX129" s="7"/>
      <c r="DXY129" s="7"/>
      <c r="DXZ129" s="1"/>
      <c r="DYA129" s="1"/>
      <c r="DYB129" s="1"/>
      <c r="DYC129" s="1"/>
      <c r="DYD129" s="1"/>
      <c r="DYE129" s="1"/>
      <c r="DYF129" s="7"/>
      <c r="DYG129" s="7"/>
      <c r="DYH129" s="1"/>
      <c r="DYI129" s="7"/>
      <c r="DYJ129" s="7"/>
      <c r="DYK129" s="1"/>
      <c r="DYL129" s="1"/>
      <c r="DYM129" s="1"/>
      <c r="DYN129" s="1"/>
      <c r="DYO129" s="1"/>
      <c r="DYP129" s="1"/>
      <c r="DYQ129" s="7"/>
      <c r="DYR129" s="7"/>
      <c r="DYS129" s="1"/>
      <c r="DYT129" s="7"/>
      <c r="DYU129" s="7"/>
      <c r="DYV129" s="1"/>
      <c r="DYW129" s="1"/>
      <c r="DYX129" s="1"/>
      <c r="DYY129" s="1"/>
      <c r="DYZ129" s="1"/>
      <c r="DZA129" s="1"/>
      <c r="DZB129" s="7"/>
      <c r="DZC129" s="7"/>
      <c r="DZD129" s="1"/>
      <c r="DZE129" s="7"/>
      <c r="DZF129" s="7"/>
      <c r="DZG129" s="1"/>
      <c r="DZH129" s="1"/>
      <c r="DZI129" s="1"/>
      <c r="DZJ129" s="1"/>
      <c r="DZK129" s="1"/>
      <c r="DZL129" s="1"/>
      <c r="DZM129" s="7"/>
      <c r="DZN129" s="7"/>
      <c r="DZO129" s="1"/>
      <c r="DZP129" s="7"/>
      <c r="DZQ129" s="7"/>
      <c r="DZR129" s="1"/>
      <c r="DZS129" s="1"/>
      <c r="DZT129" s="1"/>
      <c r="DZU129" s="1"/>
      <c r="DZV129" s="1"/>
      <c r="DZW129" s="1"/>
      <c r="DZX129" s="7"/>
      <c r="DZY129" s="7"/>
      <c r="DZZ129" s="1"/>
      <c r="EAA129" s="7"/>
      <c r="EAB129" s="7"/>
      <c r="EAC129" s="1"/>
      <c r="EAD129" s="1"/>
      <c r="EAE129" s="1"/>
      <c r="EAF129" s="1"/>
      <c r="EAG129" s="1"/>
      <c r="EAH129" s="1"/>
      <c r="EAI129" s="7"/>
      <c r="EAJ129" s="7"/>
      <c r="EAK129" s="1"/>
      <c r="EAL129" s="7"/>
      <c r="EAM129" s="7"/>
      <c r="EAN129" s="1"/>
      <c r="EAO129" s="1"/>
      <c r="EAP129" s="1"/>
      <c r="EAQ129" s="1"/>
      <c r="EAR129" s="1"/>
      <c r="EAS129" s="1"/>
      <c r="EAT129" s="7"/>
      <c r="EAU129" s="7"/>
      <c r="EAV129" s="1"/>
      <c r="EAW129" s="7"/>
      <c r="EAX129" s="7"/>
      <c r="EAY129" s="1"/>
      <c r="EAZ129" s="1"/>
      <c r="EBA129" s="1"/>
      <c r="EBB129" s="1"/>
      <c r="EBC129" s="1"/>
      <c r="EBD129" s="1"/>
      <c r="EBE129" s="7"/>
      <c r="EBF129" s="7"/>
      <c r="EBG129" s="1"/>
      <c r="EBH129" s="7"/>
      <c r="EBI129" s="7"/>
      <c r="EBJ129" s="1"/>
      <c r="EBK129" s="1"/>
      <c r="EBL129" s="1"/>
      <c r="EBM129" s="1"/>
      <c r="EBN129" s="1"/>
      <c r="EBO129" s="1"/>
      <c r="EBP129" s="7"/>
      <c r="EBQ129" s="7"/>
      <c r="EBR129" s="1"/>
      <c r="EBS129" s="7"/>
      <c r="EBT129" s="7"/>
      <c r="EBU129" s="1"/>
      <c r="EBV129" s="1"/>
      <c r="EBW129" s="1"/>
      <c r="EBX129" s="1"/>
      <c r="EBY129" s="1"/>
      <c r="EBZ129" s="1"/>
      <c r="ECA129" s="7"/>
      <c r="ECB129" s="7"/>
      <c r="ECC129" s="1"/>
      <c r="ECD129" s="7"/>
      <c r="ECE129" s="7"/>
      <c r="ECF129" s="1"/>
      <c r="ECG129" s="1"/>
      <c r="ECH129" s="1"/>
      <c r="ECI129" s="1"/>
      <c r="ECJ129" s="1"/>
      <c r="ECK129" s="1"/>
      <c r="ECL129" s="7"/>
      <c r="ECM129" s="7"/>
      <c r="ECN129" s="1"/>
      <c r="ECO129" s="7"/>
      <c r="ECP129" s="7"/>
      <c r="ECQ129" s="1"/>
      <c r="ECR129" s="1"/>
      <c r="ECS129" s="1"/>
      <c r="ECT129" s="1"/>
      <c r="ECU129" s="1"/>
      <c r="ECV129" s="1"/>
      <c r="ECW129" s="7"/>
      <c r="ECX129" s="7"/>
      <c r="ECY129" s="1"/>
      <c r="ECZ129" s="7"/>
      <c r="EDA129" s="7"/>
      <c r="EDB129" s="1"/>
      <c r="EDC129" s="1"/>
      <c r="EDD129" s="1"/>
      <c r="EDE129" s="1"/>
      <c r="EDF129" s="1"/>
      <c r="EDG129" s="1"/>
      <c r="EDH129" s="7"/>
      <c r="EDI129" s="7"/>
      <c r="EDJ129" s="1"/>
      <c r="EDK129" s="7"/>
      <c r="EDL129" s="7"/>
      <c r="EDM129" s="1"/>
      <c r="EDN129" s="1"/>
      <c r="EDO129" s="1"/>
      <c r="EDP129" s="1"/>
      <c r="EDQ129" s="1"/>
      <c r="EDR129" s="1"/>
      <c r="EDS129" s="7"/>
      <c r="EDT129" s="7"/>
      <c r="EDU129" s="1"/>
      <c r="EDV129" s="7"/>
      <c r="EDW129" s="7"/>
      <c r="EDX129" s="1"/>
      <c r="EDY129" s="1"/>
      <c r="EDZ129" s="1"/>
      <c r="EEA129" s="1"/>
      <c r="EEB129" s="1"/>
      <c r="EEC129" s="1"/>
      <c r="EED129" s="7"/>
      <c r="EEE129" s="7"/>
      <c r="EEF129" s="1"/>
      <c r="EEG129" s="7"/>
      <c r="EEH129" s="7"/>
      <c r="EEI129" s="1"/>
      <c r="EEJ129" s="1"/>
      <c r="EEK129" s="1"/>
      <c r="EEL129" s="1"/>
      <c r="EEM129" s="1"/>
      <c r="EEN129" s="1"/>
      <c r="EEO129" s="7"/>
      <c r="EEP129" s="7"/>
      <c r="EEQ129" s="1"/>
      <c r="EER129" s="7"/>
      <c r="EES129" s="7"/>
      <c r="EET129" s="1"/>
      <c r="EEU129" s="1"/>
      <c r="EEV129" s="1"/>
      <c r="EEW129" s="1"/>
      <c r="EEX129" s="1"/>
      <c r="EEY129" s="1"/>
      <c r="EEZ129" s="7"/>
      <c r="EFA129" s="7"/>
      <c r="EFB129" s="1"/>
      <c r="EFC129" s="7"/>
      <c r="EFD129" s="7"/>
      <c r="EFE129" s="1"/>
      <c r="EFF129" s="1"/>
      <c r="EFG129" s="1"/>
      <c r="EFH129" s="1"/>
      <c r="EFI129" s="1"/>
      <c r="EFJ129" s="1"/>
      <c r="EFK129" s="7"/>
      <c r="EFL129" s="7"/>
      <c r="EFM129" s="1"/>
      <c r="EFN129" s="7"/>
      <c r="EFO129" s="7"/>
      <c r="EFP129" s="1"/>
      <c r="EFQ129" s="1"/>
      <c r="EFR129" s="1"/>
      <c r="EFS129" s="1"/>
      <c r="EFT129" s="1"/>
      <c r="EFU129" s="1"/>
      <c r="EFV129" s="7"/>
      <c r="EFW129" s="7"/>
      <c r="EFX129" s="1"/>
      <c r="EFY129" s="7"/>
      <c r="EFZ129" s="7"/>
      <c r="EGA129" s="1"/>
      <c r="EGB129" s="1"/>
      <c r="EGC129" s="1"/>
      <c r="EGD129" s="1"/>
      <c r="EGE129" s="1"/>
      <c r="EGF129" s="1"/>
      <c r="EGG129" s="7"/>
      <c r="EGH129" s="7"/>
      <c r="EGI129" s="1"/>
      <c r="EGJ129" s="7"/>
      <c r="EGK129" s="7"/>
      <c r="EGL129" s="1"/>
      <c r="EGM129" s="1"/>
      <c r="EGN129" s="1"/>
      <c r="EGO129" s="1"/>
      <c r="EGP129" s="1"/>
      <c r="EGQ129" s="1"/>
      <c r="EGR129" s="7"/>
      <c r="EGS129" s="7"/>
      <c r="EGT129" s="1"/>
      <c r="EGU129" s="7"/>
      <c r="EGV129" s="7"/>
      <c r="EGW129" s="1"/>
      <c r="EGX129" s="1"/>
      <c r="EGY129" s="1"/>
      <c r="EGZ129" s="1"/>
      <c r="EHA129" s="1"/>
      <c r="EHB129" s="1"/>
      <c r="EHC129" s="7"/>
      <c r="EHD129" s="7"/>
      <c r="EHE129" s="1"/>
      <c r="EHF129" s="7"/>
      <c r="EHG129" s="7"/>
      <c r="EHH129" s="1"/>
      <c r="EHI129" s="1"/>
      <c r="EHJ129" s="1"/>
      <c r="EHK129" s="1"/>
      <c r="EHL129" s="1"/>
      <c r="EHM129" s="1"/>
      <c r="EHN129" s="7"/>
      <c r="EHO129" s="7"/>
      <c r="EHP129" s="1"/>
      <c r="EHQ129" s="7"/>
      <c r="EHR129" s="7"/>
      <c r="EHS129" s="1"/>
      <c r="EHT129" s="1"/>
      <c r="EHU129" s="1"/>
      <c r="EHV129" s="1"/>
      <c r="EHW129" s="1"/>
      <c r="EHX129" s="1"/>
      <c r="EHY129" s="7"/>
      <c r="EHZ129" s="7"/>
      <c r="EIA129" s="1"/>
      <c r="EIB129" s="7"/>
      <c r="EIC129" s="7"/>
      <c r="EID129" s="1"/>
      <c r="EIE129" s="1"/>
      <c r="EIF129" s="1"/>
      <c r="EIG129" s="1"/>
      <c r="EIH129" s="1"/>
      <c r="EII129" s="1"/>
      <c r="EIJ129" s="7"/>
      <c r="EIK129" s="7"/>
      <c r="EIL129" s="1"/>
      <c r="EIM129" s="7"/>
      <c r="EIN129" s="7"/>
      <c r="EIO129" s="1"/>
      <c r="EIP129" s="1"/>
      <c r="EIQ129" s="1"/>
      <c r="EIR129" s="1"/>
      <c r="EIS129" s="1"/>
      <c r="EIT129" s="1"/>
      <c r="EIU129" s="7"/>
      <c r="EIV129" s="7"/>
      <c r="EIW129" s="1"/>
      <c r="EIX129" s="7"/>
      <c r="EIY129" s="7"/>
      <c r="EIZ129" s="1"/>
      <c r="EJA129" s="1"/>
      <c r="EJB129" s="1"/>
      <c r="EJC129" s="1"/>
      <c r="EJD129" s="1"/>
      <c r="EJE129" s="1"/>
      <c r="EJF129" s="7"/>
      <c r="EJG129" s="7"/>
      <c r="EJH129" s="1"/>
      <c r="EJI129" s="7"/>
      <c r="EJJ129" s="7"/>
      <c r="EJK129" s="1"/>
      <c r="EJL129" s="1"/>
      <c r="EJM129" s="1"/>
      <c r="EJN129" s="1"/>
      <c r="EJO129" s="1"/>
      <c r="EJP129" s="1"/>
      <c r="EJQ129" s="7"/>
      <c r="EJR129" s="7"/>
      <c r="EJS129" s="1"/>
      <c r="EJT129" s="7"/>
      <c r="EJU129" s="7"/>
      <c r="EJV129" s="1"/>
      <c r="EJW129" s="1"/>
      <c r="EJX129" s="1"/>
      <c r="EJY129" s="1"/>
      <c r="EJZ129" s="1"/>
      <c r="EKA129" s="1"/>
      <c r="EKB129" s="7"/>
      <c r="EKC129" s="7"/>
      <c r="EKD129" s="1"/>
      <c r="EKE129" s="7"/>
      <c r="EKF129" s="7"/>
      <c r="EKG129" s="1"/>
      <c r="EKH129" s="1"/>
      <c r="EKI129" s="1"/>
      <c r="EKJ129" s="1"/>
      <c r="EKK129" s="1"/>
      <c r="EKL129" s="1"/>
      <c r="EKM129" s="7"/>
      <c r="EKN129" s="7"/>
      <c r="EKO129" s="1"/>
      <c r="EKP129" s="7"/>
      <c r="EKQ129" s="7"/>
      <c r="EKR129" s="1"/>
      <c r="EKS129" s="1"/>
      <c r="EKT129" s="1"/>
      <c r="EKU129" s="1"/>
      <c r="EKV129" s="1"/>
      <c r="EKW129" s="1"/>
      <c r="EKX129" s="7"/>
      <c r="EKY129" s="7"/>
      <c r="EKZ129" s="1"/>
      <c r="ELA129" s="7"/>
      <c r="ELB129" s="7"/>
      <c r="ELC129" s="1"/>
      <c r="ELD129" s="1"/>
      <c r="ELE129" s="1"/>
      <c r="ELF129" s="1"/>
      <c r="ELG129" s="1"/>
      <c r="ELH129" s="1"/>
      <c r="ELI129" s="7"/>
      <c r="ELJ129" s="7"/>
      <c r="ELK129" s="1"/>
      <c r="ELL129" s="7"/>
      <c r="ELM129" s="7"/>
      <c r="ELN129" s="1"/>
      <c r="ELO129" s="1"/>
      <c r="ELP129" s="1"/>
      <c r="ELQ129" s="1"/>
      <c r="ELR129" s="1"/>
      <c r="ELS129" s="1"/>
      <c r="ELT129" s="7"/>
      <c r="ELU129" s="7"/>
      <c r="ELV129" s="1"/>
      <c r="ELW129" s="7"/>
      <c r="ELX129" s="7"/>
      <c r="ELY129" s="1"/>
      <c r="ELZ129" s="1"/>
      <c r="EMA129" s="1"/>
      <c r="EMB129" s="1"/>
      <c r="EMC129" s="1"/>
      <c r="EMD129" s="1"/>
      <c r="EME129" s="7"/>
      <c r="EMF129" s="7"/>
      <c r="EMG129" s="1"/>
      <c r="EMH129" s="7"/>
      <c r="EMI129" s="7"/>
      <c r="EMJ129" s="1"/>
      <c r="EMK129" s="1"/>
      <c r="EML129" s="1"/>
      <c r="EMM129" s="1"/>
      <c r="EMN129" s="1"/>
      <c r="EMO129" s="1"/>
      <c r="EMP129" s="7"/>
      <c r="EMQ129" s="7"/>
      <c r="EMR129" s="1"/>
      <c r="EMS129" s="7"/>
      <c r="EMT129" s="7"/>
      <c r="EMU129" s="1"/>
      <c r="EMV129" s="1"/>
      <c r="EMW129" s="1"/>
      <c r="EMX129" s="1"/>
      <c r="EMY129" s="1"/>
      <c r="EMZ129" s="1"/>
      <c r="ENA129" s="7"/>
      <c r="ENB129" s="7"/>
      <c r="ENC129" s="1"/>
      <c r="END129" s="7"/>
      <c r="ENE129" s="7"/>
      <c r="ENF129" s="1"/>
      <c r="ENG129" s="1"/>
      <c r="ENH129" s="1"/>
      <c r="ENI129" s="1"/>
      <c r="ENJ129" s="1"/>
      <c r="ENK129" s="1"/>
      <c r="ENL129" s="7"/>
      <c r="ENM129" s="7"/>
      <c r="ENN129" s="1"/>
      <c r="ENO129" s="7"/>
      <c r="ENP129" s="7"/>
      <c r="ENQ129" s="1"/>
      <c r="ENR129" s="1"/>
      <c r="ENS129" s="1"/>
      <c r="ENT129" s="1"/>
      <c r="ENU129" s="1"/>
      <c r="ENV129" s="1"/>
      <c r="ENW129" s="7"/>
      <c r="ENX129" s="7"/>
      <c r="ENY129" s="1"/>
      <c r="ENZ129" s="7"/>
      <c r="EOA129" s="7"/>
      <c r="EOB129" s="1"/>
      <c r="EOC129" s="1"/>
      <c r="EOD129" s="1"/>
      <c r="EOE129" s="1"/>
      <c r="EOF129" s="1"/>
      <c r="EOG129" s="1"/>
      <c r="EOH129" s="7"/>
      <c r="EOI129" s="7"/>
      <c r="EOJ129" s="1"/>
      <c r="EOK129" s="7"/>
      <c r="EOL129" s="7"/>
      <c r="EOM129" s="1"/>
      <c r="EON129" s="1"/>
      <c r="EOO129" s="1"/>
      <c r="EOP129" s="1"/>
      <c r="EOQ129" s="1"/>
      <c r="EOR129" s="1"/>
      <c r="EOS129" s="7"/>
      <c r="EOT129" s="7"/>
      <c r="EOU129" s="1"/>
      <c r="EOV129" s="7"/>
      <c r="EOW129" s="7"/>
      <c r="EOX129" s="1"/>
      <c r="EOY129" s="1"/>
      <c r="EOZ129" s="1"/>
      <c r="EPA129" s="1"/>
      <c r="EPB129" s="1"/>
      <c r="EPC129" s="1"/>
      <c r="EPD129" s="7"/>
      <c r="EPE129" s="7"/>
      <c r="EPF129" s="1"/>
      <c r="EPG129" s="7"/>
      <c r="EPH129" s="7"/>
      <c r="EPI129" s="1"/>
      <c r="EPJ129" s="1"/>
      <c r="EPK129" s="1"/>
      <c r="EPL129" s="1"/>
      <c r="EPM129" s="1"/>
      <c r="EPN129" s="1"/>
      <c r="EPO129" s="7"/>
      <c r="EPP129" s="7"/>
      <c r="EPQ129" s="1"/>
      <c r="EPR129" s="7"/>
      <c r="EPS129" s="7"/>
      <c r="EPT129" s="1"/>
      <c r="EPU129" s="1"/>
      <c r="EPV129" s="1"/>
      <c r="EPW129" s="1"/>
      <c r="EPX129" s="1"/>
      <c r="EPY129" s="1"/>
      <c r="EPZ129" s="7"/>
      <c r="EQA129" s="7"/>
      <c r="EQB129" s="1"/>
      <c r="EQC129" s="7"/>
      <c r="EQD129" s="7"/>
      <c r="EQE129" s="1"/>
      <c r="EQF129" s="1"/>
      <c r="EQG129" s="1"/>
      <c r="EQH129" s="1"/>
      <c r="EQI129" s="1"/>
      <c r="EQJ129" s="1"/>
      <c r="EQK129" s="7"/>
      <c r="EQL129" s="7"/>
      <c r="EQM129" s="1"/>
      <c r="EQN129" s="7"/>
      <c r="EQO129" s="7"/>
      <c r="EQP129" s="1"/>
      <c r="EQQ129" s="1"/>
      <c r="EQR129" s="1"/>
      <c r="EQS129" s="1"/>
      <c r="EQT129" s="1"/>
      <c r="EQU129" s="1"/>
      <c r="EQV129" s="7"/>
      <c r="EQW129" s="7"/>
      <c r="EQX129" s="1"/>
      <c r="EQY129" s="7"/>
      <c r="EQZ129" s="7"/>
      <c r="ERA129" s="1"/>
      <c r="ERB129" s="1"/>
      <c r="ERC129" s="1"/>
      <c r="ERD129" s="1"/>
      <c r="ERE129" s="1"/>
      <c r="ERF129" s="1"/>
      <c r="ERG129" s="7"/>
      <c r="ERH129" s="7"/>
      <c r="ERI129" s="1"/>
      <c r="ERJ129" s="7"/>
      <c r="ERK129" s="7"/>
      <c r="ERL129" s="1"/>
      <c r="ERM129" s="1"/>
      <c r="ERN129" s="1"/>
      <c r="ERO129" s="1"/>
      <c r="ERP129" s="1"/>
      <c r="ERQ129" s="1"/>
      <c r="ERR129" s="7"/>
      <c r="ERS129" s="7"/>
      <c r="ERT129" s="1"/>
      <c r="ERU129" s="7"/>
      <c r="ERV129" s="7"/>
      <c r="ERW129" s="1"/>
      <c r="ERX129" s="1"/>
      <c r="ERY129" s="1"/>
      <c r="ERZ129" s="1"/>
      <c r="ESA129" s="1"/>
      <c r="ESB129" s="1"/>
      <c r="ESC129" s="7"/>
      <c r="ESD129" s="7"/>
      <c r="ESE129" s="1"/>
      <c r="ESF129" s="7"/>
      <c r="ESG129" s="7"/>
      <c r="ESH129" s="1"/>
      <c r="ESI129" s="1"/>
      <c r="ESJ129" s="1"/>
      <c r="ESK129" s="1"/>
      <c r="ESL129" s="1"/>
      <c r="ESM129" s="1"/>
      <c r="ESN129" s="7"/>
      <c r="ESO129" s="7"/>
      <c r="ESP129" s="1"/>
      <c r="ESQ129" s="7"/>
      <c r="ESR129" s="7"/>
      <c r="ESS129" s="1"/>
      <c r="EST129" s="1"/>
      <c r="ESU129" s="1"/>
      <c r="ESV129" s="1"/>
      <c r="ESW129" s="1"/>
      <c r="ESX129" s="1"/>
      <c r="ESY129" s="7"/>
      <c r="ESZ129" s="7"/>
      <c r="ETA129" s="1"/>
      <c r="ETB129" s="7"/>
      <c r="ETC129" s="7"/>
      <c r="ETD129" s="1"/>
      <c r="ETE129" s="1"/>
      <c r="ETF129" s="1"/>
      <c r="ETG129" s="1"/>
      <c r="ETH129" s="1"/>
      <c r="ETI129" s="1"/>
      <c r="ETJ129" s="7"/>
      <c r="ETK129" s="7"/>
      <c r="ETL129" s="1"/>
      <c r="ETM129" s="7"/>
      <c r="ETN129" s="7"/>
      <c r="ETO129" s="1"/>
      <c r="ETP129" s="1"/>
      <c r="ETQ129" s="1"/>
      <c r="ETR129" s="1"/>
      <c r="ETS129" s="1"/>
      <c r="ETT129" s="1"/>
      <c r="ETU129" s="7"/>
      <c r="ETV129" s="7"/>
      <c r="ETW129" s="1"/>
      <c r="ETX129" s="7"/>
      <c r="ETY129" s="7"/>
      <c r="ETZ129" s="1"/>
      <c r="EUA129" s="1"/>
      <c r="EUB129" s="1"/>
      <c r="EUC129" s="1"/>
      <c r="EUD129" s="1"/>
      <c r="EUE129" s="1"/>
      <c r="EUF129" s="7"/>
      <c r="EUG129" s="7"/>
      <c r="EUH129" s="1"/>
      <c r="EUI129" s="7"/>
      <c r="EUJ129" s="7"/>
      <c r="EUK129" s="1"/>
      <c r="EUL129" s="1"/>
      <c r="EUM129" s="1"/>
      <c r="EUN129" s="1"/>
      <c r="EUO129" s="1"/>
      <c r="EUP129" s="1"/>
      <c r="EUQ129" s="7"/>
      <c r="EUR129" s="7"/>
      <c r="EUS129" s="1"/>
      <c r="EUT129" s="7"/>
      <c r="EUU129" s="7"/>
      <c r="EUV129" s="1"/>
      <c r="EUW129" s="1"/>
      <c r="EUX129" s="1"/>
      <c r="EUY129" s="1"/>
      <c r="EUZ129" s="1"/>
      <c r="EVA129" s="1"/>
      <c r="EVB129" s="7"/>
      <c r="EVC129" s="7"/>
      <c r="EVD129" s="1"/>
      <c r="EVE129" s="7"/>
      <c r="EVF129" s="7"/>
      <c r="EVG129" s="1"/>
      <c r="EVH129" s="1"/>
      <c r="EVI129" s="1"/>
      <c r="EVJ129" s="1"/>
      <c r="EVK129" s="1"/>
      <c r="EVL129" s="1"/>
      <c r="EVM129" s="7"/>
      <c r="EVN129" s="7"/>
      <c r="EVO129" s="1"/>
      <c r="EVP129" s="7"/>
      <c r="EVQ129" s="7"/>
      <c r="EVR129" s="1"/>
      <c r="EVS129" s="1"/>
      <c r="EVT129" s="1"/>
      <c r="EVU129" s="1"/>
      <c r="EVV129" s="1"/>
      <c r="EVW129" s="1"/>
      <c r="EVX129" s="7"/>
      <c r="EVY129" s="7"/>
      <c r="EVZ129" s="1"/>
      <c r="EWA129" s="7"/>
      <c r="EWB129" s="7"/>
      <c r="EWC129" s="1"/>
      <c r="EWD129" s="1"/>
      <c r="EWE129" s="1"/>
      <c r="EWF129" s="1"/>
      <c r="EWG129" s="1"/>
      <c r="EWH129" s="1"/>
      <c r="EWI129" s="7"/>
      <c r="EWJ129" s="7"/>
      <c r="EWK129" s="1"/>
      <c r="EWL129" s="7"/>
      <c r="EWM129" s="7"/>
      <c r="EWN129" s="1"/>
      <c r="EWO129" s="1"/>
      <c r="EWP129" s="1"/>
      <c r="EWQ129" s="1"/>
      <c r="EWR129" s="1"/>
      <c r="EWS129" s="1"/>
      <c r="EWT129" s="7"/>
      <c r="EWU129" s="7"/>
      <c r="EWV129" s="1"/>
      <c r="EWW129" s="7"/>
      <c r="EWX129" s="7"/>
      <c r="EWY129" s="1"/>
      <c r="EWZ129" s="1"/>
      <c r="EXA129" s="1"/>
      <c r="EXB129" s="1"/>
      <c r="EXC129" s="1"/>
      <c r="EXD129" s="1"/>
      <c r="EXE129" s="7"/>
      <c r="EXF129" s="7"/>
      <c r="EXG129" s="1"/>
      <c r="EXH129" s="7"/>
      <c r="EXI129" s="7"/>
      <c r="EXJ129" s="1"/>
      <c r="EXK129" s="1"/>
      <c r="EXL129" s="1"/>
      <c r="EXM129" s="1"/>
      <c r="EXN129" s="1"/>
      <c r="EXO129" s="1"/>
      <c r="EXP129" s="7"/>
      <c r="EXQ129" s="7"/>
      <c r="EXR129" s="1"/>
      <c r="EXS129" s="7"/>
      <c r="EXT129" s="7"/>
      <c r="EXU129" s="1"/>
      <c r="EXV129" s="1"/>
      <c r="EXW129" s="1"/>
      <c r="EXX129" s="1"/>
      <c r="EXY129" s="1"/>
      <c r="EXZ129" s="1"/>
      <c r="EYA129" s="7"/>
      <c r="EYB129" s="7"/>
      <c r="EYC129" s="1"/>
      <c r="EYD129" s="7"/>
      <c r="EYE129" s="7"/>
      <c r="EYF129" s="1"/>
      <c r="EYG129" s="1"/>
      <c r="EYH129" s="1"/>
      <c r="EYI129" s="1"/>
      <c r="EYJ129" s="1"/>
      <c r="EYK129" s="1"/>
      <c r="EYL129" s="7"/>
      <c r="EYM129" s="7"/>
      <c r="EYN129" s="1"/>
      <c r="EYO129" s="7"/>
      <c r="EYP129" s="7"/>
      <c r="EYQ129" s="1"/>
      <c r="EYR129" s="1"/>
      <c r="EYS129" s="1"/>
      <c r="EYT129" s="1"/>
      <c r="EYU129" s="1"/>
      <c r="EYV129" s="1"/>
      <c r="EYW129" s="7"/>
      <c r="EYX129" s="7"/>
      <c r="EYY129" s="1"/>
      <c r="EYZ129" s="7"/>
      <c r="EZA129" s="7"/>
      <c r="EZB129" s="1"/>
      <c r="EZC129" s="1"/>
      <c r="EZD129" s="1"/>
      <c r="EZE129" s="1"/>
      <c r="EZF129" s="1"/>
      <c r="EZG129" s="1"/>
      <c r="EZH129" s="7"/>
      <c r="EZI129" s="7"/>
      <c r="EZJ129" s="1"/>
      <c r="EZK129" s="7"/>
      <c r="EZL129" s="7"/>
      <c r="EZM129" s="1"/>
      <c r="EZN129" s="1"/>
      <c r="EZO129" s="1"/>
      <c r="EZP129" s="1"/>
      <c r="EZQ129" s="1"/>
      <c r="EZR129" s="1"/>
      <c r="EZS129" s="7"/>
      <c r="EZT129" s="7"/>
      <c r="EZU129" s="1"/>
      <c r="EZV129" s="7"/>
      <c r="EZW129" s="7"/>
      <c r="EZX129" s="1"/>
      <c r="EZY129" s="1"/>
      <c r="EZZ129" s="1"/>
      <c r="FAA129" s="1"/>
      <c r="FAB129" s="1"/>
      <c r="FAC129" s="1"/>
      <c r="FAD129" s="7"/>
      <c r="FAE129" s="7"/>
      <c r="FAF129" s="1"/>
      <c r="FAG129" s="7"/>
      <c r="FAH129" s="7"/>
      <c r="FAI129" s="1"/>
      <c r="FAJ129" s="1"/>
      <c r="FAK129" s="1"/>
      <c r="FAL129" s="1"/>
      <c r="FAM129" s="1"/>
      <c r="FAN129" s="1"/>
      <c r="FAO129" s="7"/>
      <c r="FAP129" s="7"/>
      <c r="FAQ129" s="1"/>
      <c r="FAR129" s="7"/>
      <c r="FAS129" s="7"/>
      <c r="FAT129" s="1"/>
      <c r="FAU129" s="1"/>
      <c r="FAV129" s="1"/>
      <c r="FAW129" s="1"/>
      <c r="FAX129" s="1"/>
      <c r="FAY129" s="1"/>
      <c r="FAZ129" s="7"/>
      <c r="FBA129" s="7"/>
      <c r="FBB129" s="1"/>
      <c r="FBC129" s="7"/>
      <c r="FBD129" s="7"/>
      <c r="FBE129" s="1"/>
      <c r="FBF129" s="1"/>
      <c r="FBG129" s="1"/>
      <c r="FBH129" s="1"/>
      <c r="FBI129" s="1"/>
      <c r="FBJ129" s="1"/>
      <c r="FBK129" s="7"/>
      <c r="FBL129" s="7"/>
      <c r="FBM129" s="1"/>
      <c r="FBN129" s="7"/>
      <c r="FBO129" s="7"/>
      <c r="FBP129" s="1"/>
      <c r="FBQ129" s="1"/>
      <c r="FBR129" s="1"/>
      <c r="FBS129" s="1"/>
      <c r="FBT129" s="1"/>
      <c r="FBU129" s="1"/>
      <c r="FBV129" s="7"/>
      <c r="FBW129" s="7"/>
      <c r="FBX129" s="1"/>
      <c r="FBY129" s="7"/>
      <c r="FBZ129" s="7"/>
      <c r="FCA129" s="1"/>
      <c r="FCB129" s="1"/>
      <c r="FCC129" s="1"/>
      <c r="FCD129" s="1"/>
      <c r="FCE129" s="1"/>
      <c r="FCF129" s="1"/>
      <c r="FCG129" s="7"/>
      <c r="FCH129" s="7"/>
      <c r="FCI129" s="1"/>
      <c r="FCJ129" s="7"/>
      <c r="FCK129" s="7"/>
      <c r="FCL129" s="1"/>
      <c r="FCM129" s="1"/>
      <c r="FCN129" s="1"/>
      <c r="FCO129" s="1"/>
      <c r="FCP129" s="1"/>
      <c r="FCQ129" s="1"/>
      <c r="FCR129" s="7"/>
      <c r="FCS129" s="7"/>
      <c r="FCT129" s="1"/>
      <c r="FCU129" s="7"/>
      <c r="FCV129" s="7"/>
      <c r="FCW129" s="1"/>
      <c r="FCX129" s="1"/>
      <c r="FCY129" s="1"/>
      <c r="FCZ129" s="1"/>
      <c r="FDA129" s="1"/>
      <c r="FDB129" s="1"/>
      <c r="FDC129" s="7"/>
      <c r="FDD129" s="7"/>
      <c r="FDE129" s="1"/>
      <c r="FDF129" s="7"/>
      <c r="FDG129" s="7"/>
      <c r="FDH129" s="1"/>
      <c r="FDI129" s="1"/>
      <c r="FDJ129" s="1"/>
      <c r="FDK129" s="1"/>
      <c r="FDL129" s="1"/>
      <c r="FDM129" s="1"/>
      <c r="FDN129" s="7"/>
      <c r="FDO129" s="7"/>
      <c r="FDP129" s="1"/>
      <c r="FDQ129" s="7"/>
      <c r="FDR129" s="7"/>
      <c r="FDS129" s="1"/>
      <c r="FDT129" s="1"/>
      <c r="FDU129" s="1"/>
      <c r="FDV129" s="1"/>
      <c r="FDW129" s="1"/>
      <c r="FDX129" s="1"/>
      <c r="FDY129" s="7"/>
      <c r="FDZ129" s="7"/>
      <c r="FEA129" s="1"/>
      <c r="FEB129" s="7"/>
      <c r="FEC129" s="7"/>
      <c r="FED129" s="1"/>
      <c r="FEE129" s="1"/>
      <c r="FEF129" s="1"/>
      <c r="FEG129" s="1"/>
      <c r="FEH129" s="1"/>
      <c r="FEI129" s="1"/>
      <c r="FEJ129" s="7"/>
      <c r="FEK129" s="7"/>
      <c r="FEL129" s="1"/>
      <c r="FEM129" s="7"/>
      <c r="FEN129" s="7"/>
      <c r="FEO129" s="1"/>
      <c r="FEP129" s="1"/>
      <c r="FEQ129" s="1"/>
      <c r="FER129" s="1"/>
      <c r="FES129" s="1"/>
      <c r="FET129" s="1"/>
      <c r="FEU129" s="7"/>
      <c r="FEV129" s="7"/>
      <c r="FEW129" s="1"/>
      <c r="FEX129" s="7"/>
      <c r="FEY129" s="7"/>
      <c r="FEZ129" s="1"/>
      <c r="FFA129" s="1"/>
      <c r="FFB129" s="1"/>
      <c r="FFC129" s="1"/>
      <c r="FFD129" s="1"/>
      <c r="FFE129" s="1"/>
      <c r="FFF129" s="7"/>
      <c r="FFG129" s="7"/>
      <c r="FFH129" s="1"/>
      <c r="FFI129" s="7"/>
      <c r="FFJ129" s="7"/>
      <c r="FFK129" s="1"/>
      <c r="FFL129" s="1"/>
      <c r="FFM129" s="1"/>
      <c r="FFN129" s="1"/>
      <c r="FFO129" s="1"/>
      <c r="FFP129" s="1"/>
      <c r="FFQ129" s="7"/>
      <c r="FFR129" s="7"/>
      <c r="FFS129" s="1"/>
      <c r="FFT129" s="7"/>
      <c r="FFU129" s="7"/>
      <c r="FFV129" s="1"/>
      <c r="FFW129" s="1"/>
      <c r="FFX129" s="1"/>
      <c r="FFY129" s="1"/>
      <c r="FFZ129" s="1"/>
      <c r="FGA129" s="1"/>
      <c r="FGB129" s="7"/>
      <c r="FGC129" s="7"/>
      <c r="FGD129" s="1"/>
      <c r="FGE129" s="7"/>
      <c r="FGF129" s="7"/>
      <c r="FGG129" s="1"/>
      <c r="FGH129" s="1"/>
      <c r="FGI129" s="1"/>
      <c r="FGJ129" s="1"/>
      <c r="FGK129" s="1"/>
      <c r="FGL129" s="1"/>
      <c r="FGM129" s="7"/>
      <c r="FGN129" s="7"/>
      <c r="FGO129" s="1"/>
      <c r="FGP129" s="7"/>
      <c r="FGQ129" s="7"/>
      <c r="FGR129" s="1"/>
      <c r="FGS129" s="1"/>
      <c r="FGT129" s="1"/>
      <c r="FGU129" s="1"/>
      <c r="FGV129" s="1"/>
      <c r="FGW129" s="1"/>
      <c r="FGX129" s="7"/>
      <c r="FGY129" s="7"/>
      <c r="FGZ129" s="1"/>
      <c r="FHA129" s="7"/>
      <c r="FHB129" s="7"/>
      <c r="FHC129" s="1"/>
      <c r="FHD129" s="1"/>
      <c r="FHE129" s="1"/>
      <c r="FHF129" s="1"/>
      <c r="FHG129" s="1"/>
      <c r="FHH129" s="1"/>
      <c r="FHI129" s="7"/>
      <c r="FHJ129" s="7"/>
      <c r="FHK129" s="1"/>
      <c r="FHL129" s="7"/>
      <c r="FHM129" s="7"/>
      <c r="FHN129" s="1"/>
      <c r="FHO129" s="1"/>
      <c r="FHP129" s="1"/>
      <c r="FHQ129" s="1"/>
      <c r="FHR129" s="1"/>
      <c r="FHS129" s="1"/>
      <c r="FHT129" s="7"/>
      <c r="FHU129" s="7"/>
      <c r="FHV129" s="1"/>
      <c r="FHW129" s="7"/>
      <c r="FHX129" s="7"/>
      <c r="FHY129" s="1"/>
      <c r="FHZ129" s="1"/>
      <c r="FIA129" s="1"/>
      <c r="FIB129" s="1"/>
      <c r="FIC129" s="1"/>
      <c r="FID129" s="1"/>
      <c r="FIE129" s="7"/>
      <c r="FIF129" s="7"/>
      <c r="FIG129" s="1"/>
      <c r="FIH129" s="7"/>
      <c r="FII129" s="7"/>
      <c r="FIJ129" s="1"/>
      <c r="FIK129" s="1"/>
      <c r="FIL129" s="1"/>
      <c r="FIM129" s="1"/>
      <c r="FIN129" s="1"/>
      <c r="FIO129" s="1"/>
      <c r="FIP129" s="7"/>
      <c r="FIQ129" s="7"/>
      <c r="FIR129" s="1"/>
      <c r="FIS129" s="7"/>
      <c r="FIT129" s="7"/>
      <c r="FIU129" s="1"/>
      <c r="FIV129" s="1"/>
      <c r="FIW129" s="1"/>
      <c r="FIX129" s="1"/>
      <c r="FIY129" s="1"/>
      <c r="FIZ129" s="1"/>
      <c r="FJA129" s="7"/>
      <c r="FJB129" s="7"/>
      <c r="FJC129" s="1"/>
      <c r="FJD129" s="7"/>
      <c r="FJE129" s="7"/>
      <c r="FJF129" s="1"/>
      <c r="FJG129" s="1"/>
      <c r="FJH129" s="1"/>
      <c r="FJI129" s="1"/>
      <c r="FJJ129" s="1"/>
      <c r="FJK129" s="1"/>
      <c r="FJL129" s="7"/>
      <c r="FJM129" s="7"/>
      <c r="FJN129" s="1"/>
      <c r="FJO129" s="7"/>
      <c r="FJP129" s="7"/>
      <c r="FJQ129" s="1"/>
      <c r="FJR129" s="1"/>
      <c r="FJS129" s="1"/>
      <c r="FJT129" s="1"/>
      <c r="FJU129" s="1"/>
      <c r="FJV129" s="1"/>
      <c r="FJW129" s="7"/>
      <c r="FJX129" s="7"/>
      <c r="FJY129" s="1"/>
      <c r="FJZ129" s="7"/>
      <c r="FKA129" s="7"/>
      <c r="FKB129" s="1"/>
      <c r="FKC129" s="1"/>
      <c r="FKD129" s="1"/>
      <c r="FKE129" s="1"/>
      <c r="FKF129" s="1"/>
      <c r="FKG129" s="1"/>
      <c r="FKH129" s="7"/>
      <c r="FKI129" s="7"/>
      <c r="FKJ129" s="1"/>
      <c r="FKK129" s="7"/>
      <c r="FKL129" s="7"/>
      <c r="FKM129" s="1"/>
      <c r="FKN129" s="1"/>
      <c r="FKO129" s="1"/>
      <c r="FKP129" s="1"/>
      <c r="FKQ129" s="1"/>
      <c r="FKR129" s="1"/>
      <c r="FKS129" s="7"/>
      <c r="FKT129" s="7"/>
      <c r="FKU129" s="1"/>
      <c r="FKV129" s="7"/>
      <c r="FKW129" s="7"/>
      <c r="FKX129" s="1"/>
      <c r="FKY129" s="1"/>
      <c r="FKZ129" s="1"/>
      <c r="FLA129" s="1"/>
      <c r="FLB129" s="1"/>
      <c r="FLC129" s="1"/>
      <c r="FLD129" s="7"/>
      <c r="FLE129" s="7"/>
      <c r="FLF129" s="1"/>
      <c r="FLG129" s="7"/>
      <c r="FLH129" s="7"/>
      <c r="FLI129" s="1"/>
      <c r="FLJ129" s="1"/>
      <c r="FLK129" s="1"/>
      <c r="FLL129" s="1"/>
      <c r="FLM129" s="1"/>
      <c r="FLN129" s="1"/>
      <c r="FLO129" s="7"/>
      <c r="FLP129" s="7"/>
      <c r="FLQ129" s="1"/>
      <c r="FLR129" s="7"/>
      <c r="FLS129" s="7"/>
      <c r="FLT129" s="1"/>
      <c r="FLU129" s="1"/>
      <c r="FLV129" s="1"/>
      <c r="FLW129" s="1"/>
      <c r="FLX129" s="1"/>
      <c r="FLY129" s="1"/>
      <c r="FLZ129" s="7"/>
      <c r="FMA129" s="7"/>
      <c r="FMB129" s="1"/>
      <c r="FMC129" s="7"/>
      <c r="FMD129" s="7"/>
      <c r="FME129" s="1"/>
      <c r="FMF129" s="1"/>
      <c r="FMG129" s="1"/>
      <c r="FMH129" s="1"/>
      <c r="FMI129" s="1"/>
      <c r="FMJ129" s="1"/>
      <c r="FMK129" s="7"/>
      <c r="FML129" s="7"/>
      <c r="FMM129" s="1"/>
      <c r="FMN129" s="7"/>
      <c r="FMO129" s="7"/>
      <c r="FMP129" s="1"/>
      <c r="FMQ129" s="1"/>
      <c r="FMR129" s="1"/>
      <c r="FMS129" s="1"/>
      <c r="FMT129" s="1"/>
      <c r="FMU129" s="1"/>
      <c r="FMV129" s="7"/>
      <c r="FMW129" s="7"/>
      <c r="FMX129" s="1"/>
      <c r="FMY129" s="7"/>
      <c r="FMZ129" s="7"/>
      <c r="FNA129" s="1"/>
      <c r="FNB129" s="1"/>
      <c r="FNC129" s="1"/>
      <c r="FND129" s="1"/>
      <c r="FNE129" s="1"/>
      <c r="FNF129" s="1"/>
      <c r="FNG129" s="7"/>
      <c r="FNH129" s="7"/>
      <c r="FNI129" s="1"/>
      <c r="FNJ129" s="7"/>
      <c r="FNK129" s="7"/>
      <c r="FNL129" s="1"/>
      <c r="FNM129" s="1"/>
      <c r="FNN129" s="1"/>
      <c r="FNO129" s="1"/>
      <c r="FNP129" s="1"/>
      <c r="FNQ129" s="1"/>
      <c r="FNR129" s="7"/>
      <c r="FNS129" s="7"/>
      <c r="FNT129" s="1"/>
      <c r="FNU129" s="7"/>
      <c r="FNV129" s="7"/>
      <c r="FNW129" s="1"/>
      <c r="FNX129" s="1"/>
      <c r="FNY129" s="1"/>
      <c r="FNZ129" s="1"/>
      <c r="FOA129" s="1"/>
      <c r="FOB129" s="1"/>
      <c r="FOC129" s="7"/>
      <c r="FOD129" s="7"/>
      <c r="FOE129" s="1"/>
      <c r="FOF129" s="7"/>
      <c r="FOG129" s="7"/>
      <c r="FOH129" s="1"/>
      <c r="FOI129" s="1"/>
      <c r="FOJ129" s="1"/>
      <c r="FOK129" s="1"/>
      <c r="FOL129" s="1"/>
      <c r="FOM129" s="1"/>
      <c r="FON129" s="7"/>
      <c r="FOO129" s="7"/>
      <c r="FOP129" s="1"/>
      <c r="FOQ129" s="7"/>
      <c r="FOR129" s="7"/>
      <c r="FOS129" s="1"/>
      <c r="FOT129" s="1"/>
      <c r="FOU129" s="1"/>
      <c r="FOV129" s="1"/>
      <c r="FOW129" s="1"/>
      <c r="FOX129" s="1"/>
      <c r="FOY129" s="7"/>
      <c r="FOZ129" s="7"/>
      <c r="FPA129" s="1"/>
      <c r="FPB129" s="7"/>
      <c r="FPC129" s="7"/>
      <c r="FPD129" s="1"/>
      <c r="FPE129" s="1"/>
      <c r="FPF129" s="1"/>
      <c r="FPG129" s="1"/>
      <c r="FPH129" s="1"/>
      <c r="FPI129" s="1"/>
      <c r="FPJ129" s="7"/>
      <c r="FPK129" s="7"/>
      <c r="FPL129" s="1"/>
      <c r="FPM129" s="7"/>
      <c r="FPN129" s="7"/>
      <c r="FPO129" s="1"/>
      <c r="FPP129" s="1"/>
      <c r="FPQ129" s="1"/>
      <c r="FPR129" s="1"/>
      <c r="FPS129" s="1"/>
      <c r="FPT129" s="1"/>
      <c r="FPU129" s="7"/>
      <c r="FPV129" s="7"/>
      <c r="FPW129" s="1"/>
      <c r="FPX129" s="7"/>
      <c r="FPY129" s="7"/>
      <c r="FPZ129" s="1"/>
      <c r="FQA129" s="1"/>
      <c r="FQB129" s="1"/>
      <c r="FQC129" s="1"/>
      <c r="FQD129" s="1"/>
      <c r="FQE129" s="1"/>
      <c r="FQF129" s="7"/>
      <c r="FQG129" s="7"/>
      <c r="FQH129" s="1"/>
      <c r="FQI129" s="7"/>
      <c r="FQJ129" s="7"/>
      <c r="FQK129" s="1"/>
      <c r="FQL129" s="1"/>
      <c r="FQM129" s="1"/>
      <c r="FQN129" s="1"/>
      <c r="FQO129" s="1"/>
      <c r="FQP129" s="1"/>
      <c r="FQQ129" s="7"/>
      <c r="FQR129" s="7"/>
      <c r="FQS129" s="1"/>
      <c r="FQT129" s="7"/>
      <c r="FQU129" s="7"/>
      <c r="FQV129" s="1"/>
      <c r="FQW129" s="1"/>
      <c r="FQX129" s="1"/>
      <c r="FQY129" s="1"/>
      <c r="FQZ129" s="1"/>
      <c r="FRA129" s="1"/>
      <c r="FRB129" s="7"/>
      <c r="FRC129" s="7"/>
      <c r="FRD129" s="1"/>
      <c r="FRE129" s="7"/>
      <c r="FRF129" s="7"/>
      <c r="FRG129" s="1"/>
      <c r="FRH129" s="1"/>
      <c r="FRI129" s="1"/>
      <c r="FRJ129" s="1"/>
      <c r="FRK129" s="1"/>
      <c r="FRL129" s="1"/>
      <c r="FRM129" s="7"/>
      <c r="FRN129" s="7"/>
      <c r="FRO129" s="1"/>
      <c r="FRP129" s="7"/>
      <c r="FRQ129" s="7"/>
      <c r="FRR129" s="1"/>
      <c r="FRS129" s="1"/>
      <c r="FRT129" s="1"/>
      <c r="FRU129" s="1"/>
      <c r="FRV129" s="1"/>
      <c r="FRW129" s="1"/>
      <c r="FRX129" s="7"/>
      <c r="FRY129" s="7"/>
      <c r="FRZ129" s="1"/>
      <c r="FSA129" s="7"/>
      <c r="FSB129" s="7"/>
      <c r="FSC129" s="1"/>
      <c r="FSD129" s="1"/>
      <c r="FSE129" s="1"/>
      <c r="FSF129" s="1"/>
      <c r="FSG129" s="1"/>
      <c r="FSH129" s="1"/>
      <c r="FSI129" s="7"/>
      <c r="FSJ129" s="7"/>
      <c r="FSK129" s="1"/>
      <c r="FSL129" s="7"/>
      <c r="FSM129" s="7"/>
      <c r="FSN129" s="1"/>
      <c r="FSO129" s="1"/>
      <c r="FSP129" s="1"/>
      <c r="FSQ129" s="1"/>
      <c r="FSR129" s="1"/>
      <c r="FSS129" s="1"/>
      <c r="FST129" s="7"/>
      <c r="FSU129" s="7"/>
      <c r="FSV129" s="1"/>
      <c r="FSW129" s="7"/>
      <c r="FSX129" s="7"/>
      <c r="FSY129" s="1"/>
      <c r="FSZ129" s="1"/>
      <c r="FTA129" s="1"/>
      <c r="FTB129" s="1"/>
      <c r="FTC129" s="1"/>
      <c r="FTD129" s="1"/>
      <c r="FTE129" s="7"/>
      <c r="FTF129" s="7"/>
      <c r="FTG129" s="1"/>
      <c r="FTH129" s="7"/>
      <c r="FTI129" s="7"/>
      <c r="FTJ129" s="1"/>
      <c r="FTK129" s="1"/>
      <c r="FTL129" s="1"/>
      <c r="FTM129" s="1"/>
      <c r="FTN129" s="1"/>
      <c r="FTO129" s="1"/>
      <c r="FTP129" s="7"/>
      <c r="FTQ129" s="7"/>
      <c r="FTR129" s="1"/>
      <c r="FTS129" s="7"/>
      <c r="FTT129" s="7"/>
      <c r="FTU129" s="1"/>
      <c r="FTV129" s="1"/>
      <c r="FTW129" s="1"/>
      <c r="FTX129" s="1"/>
      <c r="FTY129" s="1"/>
      <c r="FTZ129" s="1"/>
      <c r="FUA129" s="7"/>
      <c r="FUB129" s="7"/>
      <c r="FUC129" s="1"/>
      <c r="FUD129" s="7"/>
      <c r="FUE129" s="7"/>
      <c r="FUF129" s="1"/>
      <c r="FUG129" s="1"/>
      <c r="FUH129" s="1"/>
      <c r="FUI129" s="1"/>
      <c r="FUJ129" s="1"/>
      <c r="FUK129" s="1"/>
      <c r="FUL129" s="7"/>
      <c r="FUM129" s="7"/>
      <c r="FUN129" s="1"/>
      <c r="FUO129" s="7"/>
      <c r="FUP129" s="7"/>
      <c r="FUQ129" s="1"/>
      <c r="FUR129" s="1"/>
      <c r="FUS129" s="1"/>
      <c r="FUT129" s="1"/>
      <c r="FUU129" s="1"/>
      <c r="FUV129" s="1"/>
      <c r="FUW129" s="7"/>
      <c r="FUX129" s="7"/>
      <c r="FUY129" s="1"/>
      <c r="FUZ129" s="7"/>
      <c r="FVA129" s="7"/>
      <c r="FVB129" s="1"/>
      <c r="FVC129" s="1"/>
      <c r="FVD129" s="1"/>
      <c r="FVE129" s="1"/>
      <c r="FVF129" s="1"/>
      <c r="FVG129" s="1"/>
      <c r="FVH129" s="7"/>
      <c r="FVI129" s="7"/>
      <c r="FVJ129" s="1"/>
      <c r="FVK129" s="7"/>
      <c r="FVL129" s="7"/>
      <c r="FVM129" s="1"/>
      <c r="FVN129" s="1"/>
      <c r="FVO129" s="1"/>
      <c r="FVP129" s="1"/>
      <c r="FVQ129" s="1"/>
      <c r="FVR129" s="1"/>
      <c r="FVS129" s="7"/>
      <c r="FVT129" s="7"/>
      <c r="FVU129" s="1"/>
      <c r="FVV129" s="7"/>
      <c r="FVW129" s="7"/>
      <c r="FVX129" s="1"/>
      <c r="FVY129" s="1"/>
      <c r="FVZ129" s="1"/>
      <c r="FWA129" s="1"/>
      <c r="FWB129" s="1"/>
      <c r="FWC129" s="1"/>
      <c r="FWD129" s="7"/>
      <c r="FWE129" s="7"/>
      <c r="FWF129" s="1"/>
      <c r="FWG129" s="7"/>
      <c r="FWH129" s="7"/>
      <c r="FWI129" s="1"/>
      <c r="FWJ129" s="1"/>
      <c r="FWK129" s="1"/>
      <c r="FWL129" s="1"/>
      <c r="FWM129" s="1"/>
      <c r="FWN129" s="1"/>
      <c r="FWO129" s="7"/>
      <c r="FWP129" s="7"/>
      <c r="FWQ129" s="1"/>
      <c r="FWR129" s="7"/>
      <c r="FWS129" s="7"/>
      <c r="FWT129" s="1"/>
      <c r="FWU129" s="1"/>
      <c r="FWV129" s="1"/>
      <c r="FWW129" s="1"/>
      <c r="FWX129" s="1"/>
      <c r="FWY129" s="1"/>
      <c r="FWZ129" s="7"/>
      <c r="FXA129" s="7"/>
      <c r="FXB129" s="1"/>
      <c r="FXC129" s="7"/>
      <c r="FXD129" s="7"/>
      <c r="FXE129" s="1"/>
      <c r="FXF129" s="1"/>
      <c r="FXG129" s="1"/>
      <c r="FXH129" s="1"/>
      <c r="FXI129" s="1"/>
      <c r="FXJ129" s="1"/>
      <c r="FXK129" s="7"/>
      <c r="FXL129" s="7"/>
      <c r="FXM129" s="1"/>
      <c r="FXN129" s="7"/>
      <c r="FXO129" s="7"/>
      <c r="FXP129" s="1"/>
      <c r="FXQ129" s="1"/>
      <c r="FXR129" s="1"/>
      <c r="FXS129" s="1"/>
      <c r="FXT129" s="1"/>
      <c r="FXU129" s="1"/>
      <c r="FXV129" s="7"/>
      <c r="FXW129" s="7"/>
      <c r="FXX129" s="1"/>
      <c r="FXY129" s="7"/>
      <c r="FXZ129" s="7"/>
      <c r="FYA129" s="1"/>
      <c r="FYB129" s="1"/>
      <c r="FYC129" s="1"/>
      <c r="FYD129" s="1"/>
      <c r="FYE129" s="1"/>
      <c r="FYF129" s="1"/>
      <c r="FYG129" s="7"/>
      <c r="FYH129" s="7"/>
      <c r="FYI129" s="1"/>
      <c r="FYJ129" s="7"/>
      <c r="FYK129" s="7"/>
      <c r="FYL129" s="1"/>
      <c r="FYM129" s="1"/>
      <c r="FYN129" s="1"/>
      <c r="FYO129" s="1"/>
      <c r="FYP129" s="1"/>
      <c r="FYQ129" s="1"/>
      <c r="FYR129" s="7"/>
      <c r="FYS129" s="7"/>
      <c r="FYT129" s="1"/>
      <c r="FYU129" s="7"/>
      <c r="FYV129" s="7"/>
      <c r="FYW129" s="1"/>
      <c r="FYX129" s="1"/>
      <c r="FYY129" s="1"/>
      <c r="FYZ129" s="1"/>
      <c r="FZA129" s="1"/>
      <c r="FZB129" s="1"/>
      <c r="FZC129" s="7"/>
      <c r="FZD129" s="7"/>
      <c r="FZE129" s="1"/>
      <c r="FZF129" s="7"/>
      <c r="FZG129" s="7"/>
      <c r="FZH129" s="1"/>
      <c r="FZI129" s="1"/>
      <c r="FZJ129" s="1"/>
      <c r="FZK129" s="1"/>
      <c r="FZL129" s="1"/>
      <c r="FZM129" s="1"/>
      <c r="FZN129" s="7"/>
      <c r="FZO129" s="7"/>
      <c r="FZP129" s="1"/>
      <c r="FZQ129" s="7"/>
      <c r="FZR129" s="7"/>
      <c r="FZS129" s="1"/>
      <c r="FZT129" s="1"/>
      <c r="FZU129" s="1"/>
      <c r="FZV129" s="1"/>
      <c r="FZW129" s="1"/>
      <c r="FZX129" s="1"/>
      <c r="FZY129" s="7"/>
      <c r="FZZ129" s="7"/>
      <c r="GAA129" s="1"/>
      <c r="GAB129" s="7"/>
      <c r="GAC129" s="7"/>
      <c r="GAD129" s="1"/>
      <c r="GAE129" s="1"/>
      <c r="GAF129" s="1"/>
      <c r="GAG129" s="1"/>
      <c r="GAH129" s="1"/>
      <c r="GAI129" s="1"/>
      <c r="GAJ129" s="7"/>
      <c r="GAK129" s="7"/>
      <c r="GAL129" s="1"/>
      <c r="GAM129" s="7"/>
      <c r="GAN129" s="7"/>
      <c r="GAO129" s="1"/>
      <c r="GAP129" s="1"/>
      <c r="GAQ129" s="1"/>
      <c r="GAR129" s="1"/>
      <c r="GAS129" s="1"/>
      <c r="GAT129" s="1"/>
      <c r="GAU129" s="7"/>
      <c r="GAV129" s="7"/>
      <c r="GAW129" s="1"/>
      <c r="GAX129" s="7"/>
      <c r="GAY129" s="7"/>
      <c r="GAZ129" s="1"/>
      <c r="GBA129" s="1"/>
      <c r="GBB129" s="1"/>
      <c r="GBC129" s="1"/>
      <c r="GBD129" s="1"/>
      <c r="GBE129" s="1"/>
      <c r="GBF129" s="7"/>
      <c r="GBG129" s="7"/>
      <c r="GBH129" s="1"/>
      <c r="GBI129" s="7"/>
      <c r="GBJ129" s="7"/>
      <c r="GBK129" s="1"/>
      <c r="GBL129" s="1"/>
      <c r="GBM129" s="1"/>
      <c r="GBN129" s="1"/>
      <c r="GBO129" s="1"/>
      <c r="GBP129" s="1"/>
      <c r="GBQ129" s="7"/>
      <c r="GBR129" s="7"/>
      <c r="GBS129" s="1"/>
      <c r="GBT129" s="7"/>
      <c r="GBU129" s="7"/>
      <c r="GBV129" s="1"/>
      <c r="GBW129" s="1"/>
      <c r="GBX129" s="1"/>
      <c r="GBY129" s="1"/>
      <c r="GBZ129" s="1"/>
      <c r="GCA129" s="1"/>
      <c r="GCB129" s="7"/>
      <c r="GCC129" s="7"/>
      <c r="GCD129" s="1"/>
      <c r="GCE129" s="7"/>
      <c r="GCF129" s="7"/>
      <c r="GCG129" s="1"/>
      <c r="GCH129" s="1"/>
      <c r="GCI129" s="1"/>
      <c r="GCJ129" s="1"/>
      <c r="GCK129" s="1"/>
      <c r="GCL129" s="1"/>
      <c r="GCM129" s="7"/>
      <c r="GCN129" s="7"/>
      <c r="GCO129" s="1"/>
      <c r="GCP129" s="7"/>
      <c r="GCQ129" s="7"/>
      <c r="GCR129" s="1"/>
      <c r="GCS129" s="1"/>
      <c r="GCT129" s="1"/>
      <c r="GCU129" s="1"/>
      <c r="GCV129" s="1"/>
      <c r="GCW129" s="1"/>
      <c r="GCX129" s="7"/>
      <c r="GCY129" s="7"/>
      <c r="GCZ129" s="1"/>
      <c r="GDA129" s="7"/>
      <c r="GDB129" s="7"/>
      <c r="GDC129" s="1"/>
      <c r="GDD129" s="1"/>
      <c r="GDE129" s="1"/>
      <c r="GDF129" s="1"/>
      <c r="GDG129" s="1"/>
      <c r="GDH129" s="1"/>
      <c r="GDI129" s="7"/>
      <c r="GDJ129" s="7"/>
      <c r="GDK129" s="1"/>
      <c r="GDL129" s="7"/>
      <c r="GDM129" s="7"/>
      <c r="GDN129" s="1"/>
      <c r="GDO129" s="1"/>
      <c r="GDP129" s="1"/>
      <c r="GDQ129" s="1"/>
      <c r="GDR129" s="1"/>
      <c r="GDS129" s="1"/>
      <c r="GDT129" s="7"/>
      <c r="GDU129" s="7"/>
      <c r="GDV129" s="1"/>
      <c r="GDW129" s="7"/>
      <c r="GDX129" s="7"/>
      <c r="GDY129" s="1"/>
      <c r="GDZ129" s="1"/>
      <c r="GEA129" s="1"/>
      <c r="GEB129" s="1"/>
      <c r="GEC129" s="1"/>
      <c r="GED129" s="1"/>
      <c r="GEE129" s="7"/>
      <c r="GEF129" s="7"/>
      <c r="GEG129" s="1"/>
      <c r="GEH129" s="7"/>
      <c r="GEI129" s="7"/>
      <c r="GEJ129" s="1"/>
      <c r="GEK129" s="1"/>
      <c r="GEL129" s="1"/>
      <c r="GEM129" s="1"/>
      <c r="GEN129" s="1"/>
      <c r="GEO129" s="1"/>
      <c r="GEP129" s="7"/>
      <c r="GEQ129" s="7"/>
      <c r="GER129" s="1"/>
      <c r="GES129" s="7"/>
      <c r="GET129" s="7"/>
      <c r="GEU129" s="1"/>
      <c r="GEV129" s="1"/>
      <c r="GEW129" s="1"/>
      <c r="GEX129" s="1"/>
      <c r="GEY129" s="1"/>
      <c r="GEZ129" s="1"/>
      <c r="GFA129" s="7"/>
      <c r="GFB129" s="7"/>
      <c r="GFC129" s="1"/>
      <c r="GFD129" s="7"/>
      <c r="GFE129" s="7"/>
      <c r="GFF129" s="1"/>
      <c r="GFG129" s="1"/>
      <c r="GFH129" s="1"/>
      <c r="GFI129" s="1"/>
      <c r="GFJ129" s="1"/>
      <c r="GFK129" s="1"/>
      <c r="GFL129" s="7"/>
      <c r="GFM129" s="7"/>
      <c r="GFN129" s="1"/>
      <c r="GFO129" s="7"/>
      <c r="GFP129" s="7"/>
      <c r="GFQ129" s="1"/>
      <c r="GFR129" s="1"/>
      <c r="GFS129" s="1"/>
      <c r="GFT129" s="1"/>
      <c r="GFU129" s="1"/>
      <c r="GFV129" s="1"/>
      <c r="GFW129" s="7"/>
      <c r="GFX129" s="7"/>
      <c r="GFY129" s="1"/>
      <c r="GFZ129" s="7"/>
      <c r="GGA129" s="7"/>
      <c r="GGB129" s="1"/>
      <c r="GGC129" s="1"/>
      <c r="GGD129" s="1"/>
      <c r="GGE129" s="1"/>
      <c r="GGF129" s="1"/>
      <c r="GGG129" s="1"/>
      <c r="GGH129" s="7"/>
      <c r="GGI129" s="7"/>
      <c r="GGJ129" s="1"/>
      <c r="GGK129" s="7"/>
      <c r="GGL129" s="7"/>
      <c r="GGM129" s="1"/>
      <c r="GGN129" s="1"/>
      <c r="GGO129" s="1"/>
      <c r="GGP129" s="1"/>
      <c r="GGQ129" s="1"/>
      <c r="GGR129" s="1"/>
      <c r="GGS129" s="7"/>
      <c r="GGT129" s="7"/>
      <c r="GGU129" s="1"/>
      <c r="GGV129" s="7"/>
      <c r="GGW129" s="7"/>
      <c r="GGX129" s="1"/>
      <c r="GGY129" s="1"/>
      <c r="GGZ129" s="1"/>
      <c r="GHA129" s="1"/>
      <c r="GHB129" s="1"/>
      <c r="GHC129" s="1"/>
      <c r="GHD129" s="7"/>
      <c r="GHE129" s="7"/>
      <c r="GHF129" s="1"/>
      <c r="GHG129" s="7"/>
      <c r="GHH129" s="7"/>
      <c r="GHI129" s="1"/>
      <c r="GHJ129" s="1"/>
      <c r="GHK129" s="1"/>
      <c r="GHL129" s="1"/>
      <c r="GHM129" s="1"/>
      <c r="GHN129" s="1"/>
      <c r="GHO129" s="7"/>
      <c r="GHP129" s="7"/>
      <c r="GHQ129" s="1"/>
      <c r="GHR129" s="7"/>
      <c r="GHS129" s="7"/>
      <c r="GHT129" s="1"/>
      <c r="GHU129" s="1"/>
      <c r="GHV129" s="1"/>
      <c r="GHW129" s="1"/>
      <c r="GHX129" s="1"/>
      <c r="GHY129" s="1"/>
      <c r="GHZ129" s="7"/>
      <c r="GIA129" s="7"/>
      <c r="GIB129" s="1"/>
      <c r="GIC129" s="7"/>
      <c r="GID129" s="7"/>
      <c r="GIE129" s="1"/>
      <c r="GIF129" s="1"/>
      <c r="GIG129" s="1"/>
      <c r="GIH129" s="1"/>
      <c r="GII129" s="1"/>
      <c r="GIJ129" s="1"/>
      <c r="GIK129" s="7"/>
      <c r="GIL129" s="7"/>
      <c r="GIM129" s="1"/>
      <c r="GIN129" s="7"/>
      <c r="GIO129" s="7"/>
      <c r="GIP129" s="1"/>
      <c r="GIQ129" s="1"/>
      <c r="GIR129" s="1"/>
      <c r="GIS129" s="1"/>
      <c r="GIT129" s="1"/>
      <c r="GIU129" s="1"/>
      <c r="GIV129" s="7"/>
      <c r="GIW129" s="7"/>
      <c r="GIX129" s="1"/>
      <c r="GIY129" s="7"/>
      <c r="GIZ129" s="7"/>
      <c r="GJA129" s="1"/>
      <c r="GJB129" s="1"/>
      <c r="GJC129" s="1"/>
      <c r="GJD129" s="1"/>
      <c r="GJE129" s="1"/>
      <c r="GJF129" s="1"/>
      <c r="GJG129" s="7"/>
      <c r="GJH129" s="7"/>
      <c r="GJI129" s="1"/>
      <c r="GJJ129" s="7"/>
      <c r="GJK129" s="7"/>
      <c r="GJL129" s="1"/>
      <c r="GJM129" s="1"/>
      <c r="GJN129" s="1"/>
      <c r="GJO129" s="1"/>
      <c r="GJP129" s="1"/>
      <c r="GJQ129" s="1"/>
      <c r="GJR129" s="7"/>
      <c r="GJS129" s="7"/>
      <c r="GJT129" s="1"/>
      <c r="GJU129" s="7"/>
      <c r="GJV129" s="7"/>
      <c r="GJW129" s="1"/>
      <c r="GJX129" s="1"/>
      <c r="GJY129" s="1"/>
      <c r="GJZ129" s="1"/>
      <c r="GKA129" s="1"/>
      <c r="GKB129" s="1"/>
      <c r="GKC129" s="7"/>
      <c r="GKD129" s="7"/>
      <c r="GKE129" s="1"/>
      <c r="GKF129" s="7"/>
      <c r="GKG129" s="7"/>
      <c r="GKH129" s="1"/>
      <c r="GKI129" s="1"/>
      <c r="GKJ129" s="1"/>
      <c r="GKK129" s="1"/>
      <c r="GKL129" s="1"/>
      <c r="GKM129" s="1"/>
      <c r="GKN129" s="7"/>
      <c r="GKO129" s="7"/>
      <c r="GKP129" s="1"/>
      <c r="GKQ129" s="7"/>
      <c r="GKR129" s="7"/>
      <c r="GKS129" s="1"/>
      <c r="GKT129" s="1"/>
      <c r="GKU129" s="1"/>
      <c r="GKV129" s="1"/>
      <c r="GKW129" s="1"/>
      <c r="GKX129" s="1"/>
      <c r="GKY129" s="7"/>
      <c r="GKZ129" s="7"/>
      <c r="GLA129" s="1"/>
      <c r="GLB129" s="7"/>
      <c r="GLC129" s="7"/>
      <c r="GLD129" s="1"/>
      <c r="GLE129" s="1"/>
      <c r="GLF129" s="1"/>
      <c r="GLG129" s="1"/>
      <c r="GLH129" s="1"/>
      <c r="GLI129" s="1"/>
      <c r="GLJ129" s="7"/>
      <c r="GLK129" s="7"/>
      <c r="GLL129" s="1"/>
      <c r="GLM129" s="7"/>
      <c r="GLN129" s="7"/>
      <c r="GLO129" s="1"/>
      <c r="GLP129" s="1"/>
      <c r="GLQ129" s="1"/>
      <c r="GLR129" s="1"/>
      <c r="GLS129" s="1"/>
      <c r="GLT129" s="1"/>
      <c r="GLU129" s="7"/>
      <c r="GLV129" s="7"/>
      <c r="GLW129" s="1"/>
      <c r="GLX129" s="7"/>
      <c r="GLY129" s="7"/>
      <c r="GLZ129" s="1"/>
      <c r="GMA129" s="1"/>
      <c r="GMB129" s="1"/>
      <c r="GMC129" s="1"/>
      <c r="GMD129" s="1"/>
      <c r="GME129" s="1"/>
      <c r="GMF129" s="7"/>
      <c r="GMG129" s="7"/>
      <c r="GMH129" s="1"/>
      <c r="GMI129" s="7"/>
      <c r="GMJ129" s="7"/>
      <c r="GMK129" s="1"/>
      <c r="GML129" s="1"/>
      <c r="GMM129" s="1"/>
      <c r="GMN129" s="1"/>
      <c r="GMO129" s="1"/>
      <c r="GMP129" s="1"/>
      <c r="GMQ129" s="7"/>
      <c r="GMR129" s="7"/>
      <c r="GMS129" s="1"/>
      <c r="GMT129" s="7"/>
      <c r="GMU129" s="7"/>
      <c r="GMV129" s="1"/>
      <c r="GMW129" s="1"/>
      <c r="GMX129" s="1"/>
      <c r="GMY129" s="1"/>
      <c r="GMZ129" s="1"/>
      <c r="GNA129" s="1"/>
      <c r="GNB129" s="7"/>
      <c r="GNC129" s="7"/>
      <c r="GND129" s="1"/>
      <c r="GNE129" s="7"/>
      <c r="GNF129" s="7"/>
      <c r="GNG129" s="1"/>
      <c r="GNH129" s="1"/>
      <c r="GNI129" s="1"/>
      <c r="GNJ129" s="1"/>
      <c r="GNK129" s="1"/>
      <c r="GNL129" s="1"/>
      <c r="GNM129" s="7"/>
      <c r="GNN129" s="7"/>
      <c r="GNO129" s="1"/>
      <c r="GNP129" s="7"/>
      <c r="GNQ129" s="7"/>
      <c r="GNR129" s="1"/>
      <c r="GNS129" s="1"/>
      <c r="GNT129" s="1"/>
      <c r="GNU129" s="1"/>
      <c r="GNV129" s="1"/>
      <c r="GNW129" s="1"/>
      <c r="GNX129" s="7"/>
      <c r="GNY129" s="7"/>
      <c r="GNZ129" s="1"/>
      <c r="GOA129" s="7"/>
      <c r="GOB129" s="7"/>
      <c r="GOC129" s="1"/>
      <c r="GOD129" s="1"/>
      <c r="GOE129" s="1"/>
      <c r="GOF129" s="1"/>
      <c r="GOG129" s="1"/>
      <c r="GOH129" s="1"/>
      <c r="GOI129" s="7"/>
      <c r="GOJ129" s="7"/>
      <c r="GOK129" s="1"/>
      <c r="GOL129" s="7"/>
      <c r="GOM129" s="7"/>
      <c r="GON129" s="1"/>
      <c r="GOO129" s="1"/>
      <c r="GOP129" s="1"/>
      <c r="GOQ129" s="1"/>
      <c r="GOR129" s="1"/>
      <c r="GOS129" s="1"/>
      <c r="GOT129" s="7"/>
      <c r="GOU129" s="7"/>
      <c r="GOV129" s="1"/>
      <c r="GOW129" s="7"/>
      <c r="GOX129" s="7"/>
      <c r="GOY129" s="1"/>
      <c r="GOZ129" s="1"/>
      <c r="GPA129" s="1"/>
      <c r="GPB129" s="1"/>
      <c r="GPC129" s="1"/>
      <c r="GPD129" s="1"/>
      <c r="GPE129" s="7"/>
      <c r="GPF129" s="7"/>
      <c r="GPG129" s="1"/>
      <c r="GPH129" s="7"/>
      <c r="GPI129" s="7"/>
      <c r="GPJ129" s="1"/>
      <c r="GPK129" s="1"/>
      <c r="GPL129" s="1"/>
      <c r="GPM129" s="1"/>
      <c r="GPN129" s="1"/>
      <c r="GPO129" s="1"/>
      <c r="GPP129" s="7"/>
      <c r="GPQ129" s="7"/>
      <c r="GPR129" s="1"/>
      <c r="GPS129" s="7"/>
      <c r="GPT129" s="7"/>
      <c r="GPU129" s="1"/>
      <c r="GPV129" s="1"/>
      <c r="GPW129" s="1"/>
      <c r="GPX129" s="1"/>
      <c r="GPY129" s="1"/>
      <c r="GPZ129" s="1"/>
      <c r="GQA129" s="7"/>
      <c r="GQB129" s="7"/>
      <c r="GQC129" s="1"/>
      <c r="GQD129" s="7"/>
      <c r="GQE129" s="7"/>
      <c r="GQF129" s="1"/>
      <c r="GQG129" s="1"/>
      <c r="GQH129" s="1"/>
      <c r="GQI129" s="1"/>
      <c r="GQJ129" s="1"/>
      <c r="GQK129" s="1"/>
      <c r="GQL129" s="7"/>
      <c r="GQM129" s="7"/>
      <c r="GQN129" s="1"/>
      <c r="GQO129" s="7"/>
      <c r="GQP129" s="7"/>
      <c r="GQQ129" s="1"/>
      <c r="GQR129" s="1"/>
      <c r="GQS129" s="1"/>
      <c r="GQT129" s="1"/>
      <c r="GQU129" s="1"/>
      <c r="GQV129" s="1"/>
      <c r="GQW129" s="7"/>
      <c r="GQX129" s="7"/>
      <c r="GQY129" s="1"/>
      <c r="GQZ129" s="7"/>
      <c r="GRA129" s="7"/>
      <c r="GRB129" s="1"/>
      <c r="GRC129" s="1"/>
      <c r="GRD129" s="1"/>
      <c r="GRE129" s="1"/>
      <c r="GRF129" s="1"/>
      <c r="GRG129" s="1"/>
      <c r="GRH129" s="7"/>
      <c r="GRI129" s="7"/>
      <c r="GRJ129" s="1"/>
      <c r="GRK129" s="7"/>
      <c r="GRL129" s="7"/>
      <c r="GRM129" s="1"/>
      <c r="GRN129" s="1"/>
      <c r="GRO129" s="1"/>
      <c r="GRP129" s="1"/>
      <c r="GRQ129" s="1"/>
      <c r="GRR129" s="1"/>
      <c r="GRS129" s="7"/>
      <c r="GRT129" s="7"/>
      <c r="GRU129" s="1"/>
      <c r="GRV129" s="7"/>
      <c r="GRW129" s="7"/>
      <c r="GRX129" s="1"/>
      <c r="GRY129" s="1"/>
      <c r="GRZ129" s="1"/>
      <c r="GSA129" s="1"/>
      <c r="GSB129" s="1"/>
      <c r="GSC129" s="1"/>
      <c r="GSD129" s="7"/>
      <c r="GSE129" s="7"/>
      <c r="GSF129" s="1"/>
      <c r="GSG129" s="7"/>
      <c r="GSH129" s="7"/>
      <c r="GSI129" s="1"/>
      <c r="GSJ129" s="1"/>
      <c r="GSK129" s="1"/>
      <c r="GSL129" s="1"/>
      <c r="GSM129" s="1"/>
      <c r="GSN129" s="1"/>
      <c r="GSO129" s="7"/>
      <c r="GSP129" s="7"/>
      <c r="GSQ129" s="1"/>
      <c r="GSR129" s="7"/>
      <c r="GSS129" s="7"/>
      <c r="GST129" s="1"/>
      <c r="GSU129" s="1"/>
      <c r="GSV129" s="1"/>
      <c r="GSW129" s="1"/>
      <c r="GSX129" s="1"/>
      <c r="GSY129" s="1"/>
      <c r="GSZ129" s="7"/>
      <c r="GTA129" s="7"/>
      <c r="GTB129" s="1"/>
      <c r="GTC129" s="7"/>
      <c r="GTD129" s="7"/>
      <c r="GTE129" s="1"/>
      <c r="GTF129" s="1"/>
      <c r="GTG129" s="1"/>
      <c r="GTH129" s="1"/>
      <c r="GTI129" s="1"/>
      <c r="GTJ129" s="1"/>
      <c r="GTK129" s="7"/>
      <c r="GTL129" s="7"/>
      <c r="GTM129" s="1"/>
      <c r="GTN129" s="7"/>
      <c r="GTO129" s="7"/>
      <c r="GTP129" s="1"/>
      <c r="GTQ129" s="1"/>
      <c r="GTR129" s="1"/>
      <c r="GTS129" s="1"/>
      <c r="GTT129" s="1"/>
      <c r="GTU129" s="1"/>
      <c r="GTV129" s="7"/>
      <c r="GTW129" s="7"/>
      <c r="GTX129" s="1"/>
      <c r="GTY129" s="7"/>
      <c r="GTZ129" s="7"/>
      <c r="GUA129" s="1"/>
      <c r="GUB129" s="1"/>
      <c r="GUC129" s="1"/>
      <c r="GUD129" s="1"/>
      <c r="GUE129" s="1"/>
      <c r="GUF129" s="1"/>
      <c r="GUG129" s="7"/>
      <c r="GUH129" s="7"/>
      <c r="GUI129" s="1"/>
      <c r="GUJ129" s="7"/>
      <c r="GUK129" s="7"/>
      <c r="GUL129" s="1"/>
      <c r="GUM129" s="1"/>
      <c r="GUN129" s="1"/>
      <c r="GUO129" s="1"/>
      <c r="GUP129" s="1"/>
      <c r="GUQ129" s="1"/>
      <c r="GUR129" s="7"/>
      <c r="GUS129" s="7"/>
      <c r="GUT129" s="1"/>
      <c r="GUU129" s="7"/>
      <c r="GUV129" s="7"/>
      <c r="GUW129" s="1"/>
      <c r="GUX129" s="1"/>
      <c r="GUY129" s="1"/>
      <c r="GUZ129" s="1"/>
      <c r="GVA129" s="1"/>
      <c r="GVB129" s="1"/>
      <c r="GVC129" s="7"/>
      <c r="GVD129" s="7"/>
      <c r="GVE129" s="1"/>
      <c r="GVF129" s="7"/>
      <c r="GVG129" s="7"/>
      <c r="GVH129" s="1"/>
      <c r="GVI129" s="1"/>
      <c r="GVJ129" s="1"/>
      <c r="GVK129" s="1"/>
      <c r="GVL129" s="1"/>
      <c r="GVM129" s="1"/>
      <c r="GVN129" s="7"/>
      <c r="GVO129" s="7"/>
      <c r="GVP129" s="1"/>
      <c r="GVQ129" s="7"/>
      <c r="GVR129" s="7"/>
      <c r="GVS129" s="1"/>
      <c r="GVT129" s="1"/>
      <c r="GVU129" s="1"/>
      <c r="GVV129" s="1"/>
      <c r="GVW129" s="1"/>
      <c r="GVX129" s="1"/>
      <c r="GVY129" s="7"/>
      <c r="GVZ129" s="7"/>
      <c r="GWA129" s="1"/>
      <c r="GWB129" s="7"/>
      <c r="GWC129" s="7"/>
      <c r="GWD129" s="1"/>
      <c r="GWE129" s="1"/>
      <c r="GWF129" s="1"/>
      <c r="GWG129" s="1"/>
      <c r="GWH129" s="1"/>
      <c r="GWI129" s="1"/>
      <c r="GWJ129" s="7"/>
      <c r="GWK129" s="7"/>
      <c r="GWL129" s="1"/>
      <c r="GWM129" s="7"/>
      <c r="GWN129" s="7"/>
      <c r="GWO129" s="1"/>
      <c r="GWP129" s="1"/>
      <c r="GWQ129" s="1"/>
      <c r="GWR129" s="1"/>
      <c r="GWS129" s="1"/>
      <c r="GWT129" s="1"/>
      <c r="GWU129" s="7"/>
      <c r="GWV129" s="7"/>
      <c r="GWW129" s="1"/>
      <c r="GWX129" s="7"/>
      <c r="GWY129" s="7"/>
      <c r="GWZ129" s="1"/>
      <c r="GXA129" s="1"/>
      <c r="GXB129" s="1"/>
      <c r="GXC129" s="1"/>
      <c r="GXD129" s="1"/>
      <c r="GXE129" s="1"/>
      <c r="GXF129" s="7"/>
      <c r="GXG129" s="7"/>
      <c r="GXH129" s="1"/>
      <c r="GXI129" s="7"/>
      <c r="GXJ129" s="7"/>
      <c r="GXK129" s="1"/>
      <c r="GXL129" s="1"/>
      <c r="GXM129" s="1"/>
      <c r="GXN129" s="1"/>
      <c r="GXO129" s="1"/>
      <c r="GXP129" s="1"/>
      <c r="GXQ129" s="7"/>
      <c r="GXR129" s="7"/>
      <c r="GXS129" s="1"/>
      <c r="GXT129" s="7"/>
      <c r="GXU129" s="7"/>
      <c r="GXV129" s="1"/>
      <c r="GXW129" s="1"/>
      <c r="GXX129" s="1"/>
      <c r="GXY129" s="1"/>
      <c r="GXZ129" s="1"/>
      <c r="GYA129" s="1"/>
      <c r="GYB129" s="7"/>
      <c r="GYC129" s="7"/>
      <c r="GYD129" s="1"/>
      <c r="GYE129" s="7"/>
      <c r="GYF129" s="7"/>
      <c r="GYG129" s="1"/>
      <c r="GYH129" s="1"/>
      <c r="GYI129" s="1"/>
      <c r="GYJ129" s="1"/>
      <c r="GYK129" s="1"/>
      <c r="GYL129" s="1"/>
      <c r="GYM129" s="7"/>
      <c r="GYN129" s="7"/>
      <c r="GYO129" s="1"/>
      <c r="GYP129" s="7"/>
      <c r="GYQ129" s="7"/>
      <c r="GYR129" s="1"/>
      <c r="GYS129" s="1"/>
      <c r="GYT129" s="1"/>
      <c r="GYU129" s="1"/>
      <c r="GYV129" s="1"/>
      <c r="GYW129" s="1"/>
      <c r="GYX129" s="7"/>
      <c r="GYY129" s="7"/>
      <c r="GYZ129" s="1"/>
      <c r="GZA129" s="7"/>
      <c r="GZB129" s="7"/>
      <c r="GZC129" s="1"/>
      <c r="GZD129" s="1"/>
      <c r="GZE129" s="1"/>
      <c r="GZF129" s="1"/>
      <c r="GZG129" s="1"/>
      <c r="GZH129" s="1"/>
      <c r="GZI129" s="7"/>
      <c r="GZJ129" s="7"/>
      <c r="GZK129" s="1"/>
      <c r="GZL129" s="7"/>
      <c r="GZM129" s="7"/>
      <c r="GZN129" s="1"/>
      <c r="GZO129" s="1"/>
      <c r="GZP129" s="1"/>
      <c r="GZQ129" s="1"/>
      <c r="GZR129" s="1"/>
      <c r="GZS129" s="1"/>
      <c r="GZT129" s="7"/>
      <c r="GZU129" s="7"/>
      <c r="GZV129" s="1"/>
      <c r="GZW129" s="7"/>
      <c r="GZX129" s="7"/>
      <c r="GZY129" s="1"/>
      <c r="GZZ129" s="1"/>
      <c r="HAA129" s="1"/>
      <c r="HAB129" s="1"/>
      <c r="HAC129" s="1"/>
      <c r="HAD129" s="1"/>
      <c r="HAE129" s="7"/>
      <c r="HAF129" s="7"/>
      <c r="HAG129" s="1"/>
      <c r="HAH129" s="7"/>
      <c r="HAI129" s="7"/>
      <c r="HAJ129" s="1"/>
      <c r="HAK129" s="1"/>
      <c r="HAL129" s="1"/>
      <c r="HAM129" s="1"/>
      <c r="HAN129" s="1"/>
      <c r="HAO129" s="1"/>
      <c r="HAP129" s="7"/>
      <c r="HAQ129" s="7"/>
      <c r="HAR129" s="1"/>
      <c r="HAS129" s="7"/>
      <c r="HAT129" s="7"/>
      <c r="HAU129" s="1"/>
      <c r="HAV129" s="1"/>
      <c r="HAW129" s="1"/>
      <c r="HAX129" s="1"/>
      <c r="HAY129" s="1"/>
      <c r="HAZ129" s="1"/>
      <c r="HBA129" s="7"/>
      <c r="HBB129" s="7"/>
      <c r="HBC129" s="1"/>
      <c r="HBD129" s="7"/>
      <c r="HBE129" s="7"/>
      <c r="HBF129" s="1"/>
      <c r="HBG129" s="1"/>
      <c r="HBH129" s="1"/>
      <c r="HBI129" s="1"/>
      <c r="HBJ129" s="1"/>
      <c r="HBK129" s="1"/>
      <c r="HBL129" s="7"/>
      <c r="HBM129" s="7"/>
      <c r="HBN129" s="1"/>
      <c r="HBO129" s="7"/>
      <c r="HBP129" s="7"/>
      <c r="HBQ129" s="1"/>
      <c r="HBR129" s="1"/>
      <c r="HBS129" s="1"/>
      <c r="HBT129" s="1"/>
      <c r="HBU129" s="1"/>
      <c r="HBV129" s="1"/>
      <c r="HBW129" s="7"/>
      <c r="HBX129" s="7"/>
      <c r="HBY129" s="1"/>
      <c r="HBZ129" s="7"/>
      <c r="HCA129" s="7"/>
      <c r="HCB129" s="1"/>
      <c r="HCC129" s="1"/>
      <c r="HCD129" s="1"/>
      <c r="HCE129" s="1"/>
      <c r="HCF129" s="1"/>
      <c r="HCG129" s="1"/>
      <c r="HCH129" s="7"/>
      <c r="HCI129" s="7"/>
      <c r="HCJ129" s="1"/>
      <c r="HCK129" s="7"/>
      <c r="HCL129" s="7"/>
      <c r="HCM129" s="1"/>
      <c r="HCN129" s="1"/>
      <c r="HCO129" s="1"/>
      <c r="HCP129" s="1"/>
      <c r="HCQ129" s="1"/>
      <c r="HCR129" s="1"/>
      <c r="HCS129" s="7"/>
      <c r="HCT129" s="7"/>
      <c r="HCU129" s="1"/>
      <c r="HCV129" s="7"/>
      <c r="HCW129" s="7"/>
      <c r="HCX129" s="1"/>
      <c r="HCY129" s="1"/>
      <c r="HCZ129" s="1"/>
      <c r="HDA129" s="1"/>
      <c r="HDB129" s="1"/>
      <c r="HDC129" s="1"/>
      <c r="HDD129" s="7"/>
      <c r="HDE129" s="7"/>
      <c r="HDF129" s="1"/>
      <c r="HDG129" s="7"/>
      <c r="HDH129" s="7"/>
      <c r="HDI129" s="1"/>
      <c r="HDJ129" s="1"/>
      <c r="HDK129" s="1"/>
      <c r="HDL129" s="1"/>
      <c r="HDM129" s="1"/>
      <c r="HDN129" s="1"/>
      <c r="HDO129" s="7"/>
      <c r="HDP129" s="7"/>
      <c r="HDQ129" s="1"/>
      <c r="HDR129" s="7"/>
      <c r="HDS129" s="7"/>
      <c r="HDT129" s="1"/>
      <c r="HDU129" s="1"/>
      <c r="HDV129" s="1"/>
      <c r="HDW129" s="1"/>
      <c r="HDX129" s="1"/>
      <c r="HDY129" s="1"/>
      <c r="HDZ129" s="7"/>
      <c r="HEA129" s="7"/>
      <c r="HEB129" s="1"/>
      <c r="HEC129" s="7"/>
      <c r="HED129" s="7"/>
      <c r="HEE129" s="1"/>
      <c r="HEF129" s="1"/>
      <c r="HEG129" s="1"/>
      <c r="HEH129" s="1"/>
      <c r="HEI129" s="1"/>
      <c r="HEJ129" s="1"/>
      <c r="HEK129" s="7"/>
      <c r="HEL129" s="7"/>
      <c r="HEM129" s="1"/>
      <c r="HEN129" s="7"/>
      <c r="HEO129" s="7"/>
      <c r="HEP129" s="1"/>
      <c r="HEQ129" s="1"/>
      <c r="HER129" s="1"/>
      <c r="HES129" s="1"/>
      <c r="HET129" s="1"/>
      <c r="HEU129" s="1"/>
      <c r="HEV129" s="7"/>
      <c r="HEW129" s="7"/>
      <c r="HEX129" s="1"/>
      <c r="HEY129" s="7"/>
      <c r="HEZ129" s="7"/>
      <c r="HFA129" s="1"/>
      <c r="HFB129" s="1"/>
      <c r="HFC129" s="1"/>
      <c r="HFD129" s="1"/>
      <c r="HFE129" s="1"/>
      <c r="HFF129" s="1"/>
      <c r="HFG129" s="7"/>
      <c r="HFH129" s="7"/>
      <c r="HFI129" s="1"/>
      <c r="HFJ129" s="7"/>
      <c r="HFK129" s="7"/>
      <c r="HFL129" s="1"/>
      <c r="HFM129" s="1"/>
      <c r="HFN129" s="1"/>
      <c r="HFO129" s="1"/>
      <c r="HFP129" s="1"/>
      <c r="HFQ129" s="1"/>
      <c r="HFR129" s="7"/>
      <c r="HFS129" s="7"/>
      <c r="HFT129" s="1"/>
      <c r="HFU129" s="7"/>
      <c r="HFV129" s="7"/>
      <c r="HFW129" s="1"/>
      <c r="HFX129" s="1"/>
      <c r="HFY129" s="1"/>
      <c r="HFZ129" s="1"/>
      <c r="HGA129" s="1"/>
      <c r="HGB129" s="1"/>
      <c r="HGC129" s="7"/>
      <c r="HGD129" s="7"/>
      <c r="HGE129" s="1"/>
      <c r="HGF129" s="7"/>
      <c r="HGG129" s="7"/>
      <c r="HGH129" s="1"/>
      <c r="HGI129" s="1"/>
      <c r="HGJ129" s="1"/>
      <c r="HGK129" s="1"/>
      <c r="HGL129" s="1"/>
      <c r="HGM129" s="1"/>
      <c r="HGN129" s="7"/>
      <c r="HGO129" s="7"/>
      <c r="HGP129" s="1"/>
      <c r="HGQ129" s="7"/>
      <c r="HGR129" s="7"/>
      <c r="HGS129" s="1"/>
      <c r="HGT129" s="1"/>
      <c r="HGU129" s="1"/>
      <c r="HGV129" s="1"/>
      <c r="HGW129" s="1"/>
      <c r="HGX129" s="1"/>
      <c r="HGY129" s="7"/>
      <c r="HGZ129" s="7"/>
      <c r="HHA129" s="1"/>
      <c r="HHB129" s="7"/>
      <c r="HHC129" s="7"/>
      <c r="HHD129" s="1"/>
      <c r="HHE129" s="1"/>
      <c r="HHF129" s="1"/>
      <c r="HHG129" s="1"/>
      <c r="HHH129" s="1"/>
      <c r="HHI129" s="1"/>
      <c r="HHJ129" s="7"/>
      <c r="HHK129" s="7"/>
      <c r="HHL129" s="1"/>
      <c r="HHM129" s="7"/>
      <c r="HHN129" s="7"/>
      <c r="HHO129" s="1"/>
      <c r="HHP129" s="1"/>
      <c r="HHQ129" s="1"/>
      <c r="HHR129" s="1"/>
      <c r="HHS129" s="1"/>
      <c r="HHT129" s="1"/>
      <c r="HHU129" s="7"/>
      <c r="HHV129" s="7"/>
      <c r="HHW129" s="1"/>
      <c r="HHX129" s="7"/>
      <c r="HHY129" s="7"/>
      <c r="HHZ129" s="1"/>
      <c r="HIA129" s="1"/>
      <c r="HIB129" s="1"/>
      <c r="HIC129" s="1"/>
      <c r="HID129" s="1"/>
      <c r="HIE129" s="1"/>
      <c r="HIF129" s="7"/>
      <c r="HIG129" s="7"/>
      <c r="HIH129" s="1"/>
      <c r="HII129" s="7"/>
      <c r="HIJ129" s="7"/>
      <c r="HIK129" s="1"/>
      <c r="HIL129" s="1"/>
      <c r="HIM129" s="1"/>
      <c r="HIN129" s="1"/>
      <c r="HIO129" s="1"/>
      <c r="HIP129" s="1"/>
      <c r="HIQ129" s="7"/>
      <c r="HIR129" s="7"/>
      <c r="HIS129" s="1"/>
      <c r="HIT129" s="7"/>
      <c r="HIU129" s="7"/>
      <c r="HIV129" s="1"/>
      <c r="HIW129" s="1"/>
      <c r="HIX129" s="1"/>
      <c r="HIY129" s="1"/>
      <c r="HIZ129" s="1"/>
      <c r="HJA129" s="1"/>
      <c r="HJB129" s="7"/>
      <c r="HJC129" s="7"/>
      <c r="HJD129" s="1"/>
      <c r="HJE129" s="7"/>
      <c r="HJF129" s="7"/>
      <c r="HJG129" s="1"/>
      <c r="HJH129" s="1"/>
      <c r="HJI129" s="1"/>
      <c r="HJJ129" s="1"/>
      <c r="HJK129" s="1"/>
      <c r="HJL129" s="1"/>
      <c r="HJM129" s="7"/>
      <c r="HJN129" s="7"/>
      <c r="HJO129" s="1"/>
      <c r="HJP129" s="7"/>
      <c r="HJQ129" s="7"/>
      <c r="HJR129" s="1"/>
      <c r="HJS129" s="1"/>
      <c r="HJT129" s="1"/>
      <c r="HJU129" s="1"/>
      <c r="HJV129" s="1"/>
      <c r="HJW129" s="1"/>
      <c r="HJX129" s="7"/>
      <c r="HJY129" s="7"/>
      <c r="HJZ129" s="1"/>
      <c r="HKA129" s="7"/>
      <c r="HKB129" s="7"/>
      <c r="HKC129" s="1"/>
      <c r="HKD129" s="1"/>
      <c r="HKE129" s="1"/>
      <c r="HKF129" s="1"/>
      <c r="HKG129" s="1"/>
      <c r="HKH129" s="1"/>
      <c r="HKI129" s="7"/>
      <c r="HKJ129" s="7"/>
      <c r="HKK129" s="1"/>
      <c r="HKL129" s="7"/>
      <c r="HKM129" s="7"/>
      <c r="HKN129" s="1"/>
      <c r="HKO129" s="1"/>
      <c r="HKP129" s="1"/>
      <c r="HKQ129" s="1"/>
      <c r="HKR129" s="1"/>
      <c r="HKS129" s="1"/>
      <c r="HKT129" s="7"/>
      <c r="HKU129" s="7"/>
      <c r="HKV129" s="1"/>
      <c r="HKW129" s="7"/>
      <c r="HKX129" s="7"/>
      <c r="HKY129" s="1"/>
      <c r="HKZ129" s="1"/>
      <c r="HLA129" s="1"/>
      <c r="HLB129" s="1"/>
      <c r="HLC129" s="1"/>
      <c r="HLD129" s="1"/>
      <c r="HLE129" s="7"/>
      <c r="HLF129" s="7"/>
      <c r="HLG129" s="1"/>
      <c r="HLH129" s="7"/>
      <c r="HLI129" s="7"/>
      <c r="HLJ129" s="1"/>
      <c r="HLK129" s="1"/>
      <c r="HLL129" s="1"/>
      <c r="HLM129" s="1"/>
      <c r="HLN129" s="1"/>
      <c r="HLO129" s="1"/>
      <c r="HLP129" s="7"/>
      <c r="HLQ129" s="7"/>
      <c r="HLR129" s="1"/>
      <c r="HLS129" s="7"/>
      <c r="HLT129" s="7"/>
      <c r="HLU129" s="1"/>
      <c r="HLV129" s="1"/>
      <c r="HLW129" s="1"/>
      <c r="HLX129" s="1"/>
      <c r="HLY129" s="1"/>
      <c r="HLZ129" s="1"/>
      <c r="HMA129" s="7"/>
      <c r="HMB129" s="7"/>
      <c r="HMC129" s="1"/>
      <c r="HMD129" s="7"/>
      <c r="HME129" s="7"/>
      <c r="HMF129" s="1"/>
      <c r="HMG129" s="1"/>
      <c r="HMH129" s="1"/>
      <c r="HMI129" s="1"/>
      <c r="HMJ129" s="1"/>
      <c r="HMK129" s="1"/>
      <c r="HML129" s="7"/>
      <c r="HMM129" s="7"/>
      <c r="HMN129" s="1"/>
      <c r="HMO129" s="7"/>
      <c r="HMP129" s="7"/>
      <c r="HMQ129" s="1"/>
      <c r="HMR129" s="1"/>
      <c r="HMS129" s="1"/>
      <c r="HMT129" s="1"/>
      <c r="HMU129" s="1"/>
      <c r="HMV129" s="1"/>
      <c r="HMW129" s="7"/>
      <c r="HMX129" s="7"/>
      <c r="HMY129" s="1"/>
      <c r="HMZ129" s="7"/>
      <c r="HNA129" s="7"/>
      <c r="HNB129" s="1"/>
      <c r="HNC129" s="1"/>
      <c r="HND129" s="1"/>
      <c r="HNE129" s="1"/>
      <c r="HNF129" s="1"/>
      <c r="HNG129" s="1"/>
      <c r="HNH129" s="7"/>
      <c r="HNI129" s="7"/>
      <c r="HNJ129" s="1"/>
      <c r="HNK129" s="7"/>
      <c r="HNL129" s="7"/>
      <c r="HNM129" s="1"/>
      <c r="HNN129" s="1"/>
      <c r="HNO129" s="1"/>
      <c r="HNP129" s="1"/>
      <c r="HNQ129" s="1"/>
      <c r="HNR129" s="1"/>
      <c r="HNS129" s="7"/>
      <c r="HNT129" s="7"/>
      <c r="HNU129" s="1"/>
      <c r="HNV129" s="7"/>
      <c r="HNW129" s="7"/>
      <c r="HNX129" s="1"/>
      <c r="HNY129" s="1"/>
      <c r="HNZ129" s="1"/>
      <c r="HOA129" s="1"/>
      <c r="HOB129" s="1"/>
      <c r="HOC129" s="1"/>
      <c r="HOD129" s="7"/>
      <c r="HOE129" s="7"/>
      <c r="HOF129" s="1"/>
      <c r="HOG129" s="7"/>
      <c r="HOH129" s="7"/>
      <c r="HOI129" s="1"/>
      <c r="HOJ129" s="1"/>
      <c r="HOK129" s="1"/>
      <c r="HOL129" s="1"/>
      <c r="HOM129" s="1"/>
      <c r="HON129" s="1"/>
      <c r="HOO129" s="7"/>
      <c r="HOP129" s="7"/>
      <c r="HOQ129" s="1"/>
      <c r="HOR129" s="7"/>
      <c r="HOS129" s="7"/>
      <c r="HOT129" s="1"/>
      <c r="HOU129" s="1"/>
      <c r="HOV129" s="1"/>
      <c r="HOW129" s="1"/>
      <c r="HOX129" s="1"/>
      <c r="HOY129" s="1"/>
      <c r="HOZ129" s="7"/>
      <c r="HPA129" s="7"/>
      <c r="HPB129" s="1"/>
      <c r="HPC129" s="7"/>
      <c r="HPD129" s="7"/>
      <c r="HPE129" s="1"/>
      <c r="HPF129" s="1"/>
      <c r="HPG129" s="1"/>
      <c r="HPH129" s="1"/>
      <c r="HPI129" s="1"/>
      <c r="HPJ129" s="1"/>
      <c r="HPK129" s="7"/>
      <c r="HPL129" s="7"/>
      <c r="HPM129" s="1"/>
      <c r="HPN129" s="7"/>
      <c r="HPO129" s="7"/>
      <c r="HPP129" s="1"/>
      <c r="HPQ129" s="1"/>
      <c r="HPR129" s="1"/>
      <c r="HPS129" s="1"/>
      <c r="HPT129" s="1"/>
      <c r="HPU129" s="1"/>
      <c r="HPV129" s="7"/>
      <c r="HPW129" s="7"/>
      <c r="HPX129" s="1"/>
      <c r="HPY129" s="7"/>
      <c r="HPZ129" s="7"/>
      <c r="HQA129" s="1"/>
      <c r="HQB129" s="1"/>
      <c r="HQC129" s="1"/>
      <c r="HQD129" s="1"/>
      <c r="HQE129" s="1"/>
      <c r="HQF129" s="1"/>
      <c r="HQG129" s="7"/>
      <c r="HQH129" s="7"/>
      <c r="HQI129" s="1"/>
      <c r="HQJ129" s="7"/>
      <c r="HQK129" s="7"/>
      <c r="HQL129" s="1"/>
      <c r="HQM129" s="1"/>
      <c r="HQN129" s="1"/>
      <c r="HQO129" s="1"/>
      <c r="HQP129" s="1"/>
      <c r="HQQ129" s="1"/>
      <c r="HQR129" s="7"/>
      <c r="HQS129" s="7"/>
      <c r="HQT129" s="1"/>
      <c r="HQU129" s="7"/>
      <c r="HQV129" s="7"/>
      <c r="HQW129" s="1"/>
      <c r="HQX129" s="1"/>
      <c r="HQY129" s="1"/>
      <c r="HQZ129" s="1"/>
      <c r="HRA129" s="1"/>
      <c r="HRB129" s="1"/>
      <c r="HRC129" s="7"/>
      <c r="HRD129" s="7"/>
      <c r="HRE129" s="1"/>
      <c r="HRF129" s="7"/>
      <c r="HRG129" s="7"/>
      <c r="HRH129" s="1"/>
      <c r="HRI129" s="1"/>
      <c r="HRJ129" s="1"/>
      <c r="HRK129" s="1"/>
      <c r="HRL129" s="1"/>
      <c r="HRM129" s="1"/>
      <c r="HRN129" s="7"/>
      <c r="HRO129" s="7"/>
      <c r="HRP129" s="1"/>
      <c r="HRQ129" s="7"/>
      <c r="HRR129" s="7"/>
      <c r="HRS129" s="1"/>
      <c r="HRT129" s="1"/>
      <c r="HRU129" s="1"/>
      <c r="HRV129" s="1"/>
      <c r="HRW129" s="1"/>
      <c r="HRX129" s="1"/>
      <c r="HRY129" s="7"/>
      <c r="HRZ129" s="7"/>
      <c r="HSA129" s="1"/>
      <c r="HSB129" s="7"/>
      <c r="HSC129" s="7"/>
      <c r="HSD129" s="1"/>
      <c r="HSE129" s="1"/>
      <c r="HSF129" s="1"/>
      <c r="HSG129" s="1"/>
      <c r="HSH129" s="1"/>
      <c r="HSI129" s="1"/>
      <c r="HSJ129" s="7"/>
      <c r="HSK129" s="7"/>
      <c r="HSL129" s="1"/>
      <c r="HSM129" s="7"/>
      <c r="HSN129" s="7"/>
      <c r="HSO129" s="1"/>
      <c r="HSP129" s="1"/>
      <c r="HSQ129" s="1"/>
      <c r="HSR129" s="1"/>
      <c r="HSS129" s="1"/>
      <c r="HST129" s="1"/>
      <c r="HSU129" s="7"/>
      <c r="HSV129" s="7"/>
      <c r="HSW129" s="1"/>
      <c r="HSX129" s="7"/>
      <c r="HSY129" s="7"/>
      <c r="HSZ129" s="1"/>
      <c r="HTA129" s="1"/>
      <c r="HTB129" s="1"/>
      <c r="HTC129" s="1"/>
      <c r="HTD129" s="1"/>
      <c r="HTE129" s="1"/>
      <c r="HTF129" s="7"/>
      <c r="HTG129" s="7"/>
      <c r="HTH129" s="1"/>
      <c r="HTI129" s="7"/>
      <c r="HTJ129" s="7"/>
      <c r="HTK129" s="1"/>
      <c r="HTL129" s="1"/>
      <c r="HTM129" s="1"/>
      <c r="HTN129" s="1"/>
      <c r="HTO129" s="1"/>
      <c r="HTP129" s="1"/>
      <c r="HTQ129" s="7"/>
      <c r="HTR129" s="7"/>
      <c r="HTS129" s="1"/>
      <c r="HTT129" s="7"/>
      <c r="HTU129" s="7"/>
      <c r="HTV129" s="1"/>
      <c r="HTW129" s="1"/>
      <c r="HTX129" s="1"/>
      <c r="HTY129" s="1"/>
      <c r="HTZ129" s="1"/>
      <c r="HUA129" s="1"/>
      <c r="HUB129" s="7"/>
      <c r="HUC129" s="7"/>
      <c r="HUD129" s="1"/>
      <c r="HUE129" s="7"/>
      <c r="HUF129" s="7"/>
      <c r="HUG129" s="1"/>
      <c r="HUH129" s="1"/>
      <c r="HUI129" s="1"/>
      <c r="HUJ129" s="1"/>
      <c r="HUK129" s="1"/>
      <c r="HUL129" s="1"/>
      <c r="HUM129" s="7"/>
      <c r="HUN129" s="7"/>
      <c r="HUO129" s="1"/>
      <c r="HUP129" s="7"/>
      <c r="HUQ129" s="7"/>
      <c r="HUR129" s="1"/>
      <c r="HUS129" s="1"/>
      <c r="HUT129" s="1"/>
      <c r="HUU129" s="1"/>
      <c r="HUV129" s="1"/>
      <c r="HUW129" s="1"/>
      <c r="HUX129" s="7"/>
      <c r="HUY129" s="7"/>
      <c r="HUZ129" s="1"/>
      <c r="HVA129" s="7"/>
      <c r="HVB129" s="7"/>
      <c r="HVC129" s="1"/>
      <c r="HVD129" s="1"/>
      <c r="HVE129" s="1"/>
      <c r="HVF129" s="1"/>
      <c r="HVG129" s="1"/>
      <c r="HVH129" s="1"/>
      <c r="HVI129" s="7"/>
      <c r="HVJ129" s="7"/>
      <c r="HVK129" s="1"/>
      <c r="HVL129" s="7"/>
      <c r="HVM129" s="7"/>
      <c r="HVN129" s="1"/>
      <c r="HVO129" s="1"/>
      <c r="HVP129" s="1"/>
      <c r="HVQ129" s="1"/>
      <c r="HVR129" s="1"/>
      <c r="HVS129" s="1"/>
      <c r="HVT129" s="7"/>
      <c r="HVU129" s="7"/>
      <c r="HVV129" s="1"/>
      <c r="HVW129" s="7"/>
      <c r="HVX129" s="7"/>
      <c r="HVY129" s="1"/>
      <c r="HVZ129" s="1"/>
      <c r="HWA129" s="1"/>
      <c r="HWB129" s="1"/>
      <c r="HWC129" s="1"/>
      <c r="HWD129" s="1"/>
      <c r="HWE129" s="7"/>
      <c r="HWF129" s="7"/>
      <c r="HWG129" s="1"/>
      <c r="HWH129" s="7"/>
      <c r="HWI129" s="7"/>
      <c r="HWJ129" s="1"/>
      <c r="HWK129" s="1"/>
      <c r="HWL129" s="1"/>
      <c r="HWM129" s="1"/>
      <c r="HWN129" s="1"/>
      <c r="HWO129" s="1"/>
      <c r="HWP129" s="7"/>
      <c r="HWQ129" s="7"/>
      <c r="HWR129" s="1"/>
      <c r="HWS129" s="7"/>
      <c r="HWT129" s="7"/>
      <c r="HWU129" s="1"/>
      <c r="HWV129" s="1"/>
      <c r="HWW129" s="1"/>
      <c r="HWX129" s="1"/>
      <c r="HWY129" s="1"/>
      <c r="HWZ129" s="1"/>
      <c r="HXA129" s="7"/>
      <c r="HXB129" s="7"/>
      <c r="HXC129" s="1"/>
      <c r="HXD129" s="7"/>
      <c r="HXE129" s="7"/>
      <c r="HXF129" s="1"/>
      <c r="HXG129" s="1"/>
      <c r="HXH129" s="1"/>
      <c r="HXI129" s="1"/>
      <c r="HXJ129" s="1"/>
      <c r="HXK129" s="1"/>
      <c r="HXL129" s="7"/>
      <c r="HXM129" s="7"/>
      <c r="HXN129" s="1"/>
      <c r="HXO129" s="7"/>
      <c r="HXP129" s="7"/>
      <c r="HXQ129" s="1"/>
      <c r="HXR129" s="1"/>
      <c r="HXS129" s="1"/>
      <c r="HXT129" s="1"/>
      <c r="HXU129" s="1"/>
      <c r="HXV129" s="1"/>
      <c r="HXW129" s="7"/>
      <c r="HXX129" s="7"/>
      <c r="HXY129" s="1"/>
      <c r="HXZ129" s="7"/>
      <c r="HYA129" s="7"/>
      <c r="HYB129" s="1"/>
      <c r="HYC129" s="1"/>
      <c r="HYD129" s="1"/>
      <c r="HYE129" s="1"/>
      <c r="HYF129" s="1"/>
      <c r="HYG129" s="1"/>
      <c r="HYH129" s="7"/>
      <c r="HYI129" s="7"/>
      <c r="HYJ129" s="1"/>
      <c r="HYK129" s="7"/>
      <c r="HYL129" s="7"/>
      <c r="HYM129" s="1"/>
      <c r="HYN129" s="1"/>
      <c r="HYO129" s="1"/>
      <c r="HYP129" s="1"/>
      <c r="HYQ129" s="1"/>
      <c r="HYR129" s="1"/>
      <c r="HYS129" s="7"/>
      <c r="HYT129" s="7"/>
      <c r="HYU129" s="1"/>
      <c r="HYV129" s="7"/>
      <c r="HYW129" s="7"/>
      <c r="HYX129" s="1"/>
      <c r="HYY129" s="1"/>
      <c r="HYZ129" s="1"/>
      <c r="HZA129" s="1"/>
      <c r="HZB129" s="1"/>
      <c r="HZC129" s="1"/>
      <c r="HZD129" s="7"/>
      <c r="HZE129" s="7"/>
      <c r="HZF129" s="1"/>
      <c r="HZG129" s="7"/>
      <c r="HZH129" s="7"/>
      <c r="HZI129" s="1"/>
      <c r="HZJ129" s="1"/>
      <c r="HZK129" s="1"/>
      <c r="HZL129" s="1"/>
      <c r="HZM129" s="1"/>
      <c r="HZN129" s="1"/>
      <c r="HZO129" s="7"/>
      <c r="HZP129" s="7"/>
      <c r="HZQ129" s="1"/>
      <c r="HZR129" s="7"/>
      <c r="HZS129" s="7"/>
      <c r="HZT129" s="1"/>
      <c r="HZU129" s="1"/>
      <c r="HZV129" s="1"/>
      <c r="HZW129" s="1"/>
      <c r="HZX129" s="1"/>
      <c r="HZY129" s="1"/>
      <c r="HZZ129" s="7"/>
      <c r="IAA129" s="7"/>
      <c r="IAB129" s="1"/>
      <c r="IAC129" s="7"/>
      <c r="IAD129" s="7"/>
      <c r="IAE129" s="1"/>
      <c r="IAF129" s="1"/>
      <c r="IAG129" s="1"/>
      <c r="IAH129" s="1"/>
      <c r="IAI129" s="1"/>
      <c r="IAJ129" s="1"/>
      <c r="IAK129" s="7"/>
      <c r="IAL129" s="7"/>
      <c r="IAM129" s="1"/>
      <c r="IAN129" s="7"/>
      <c r="IAO129" s="7"/>
      <c r="IAP129" s="1"/>
      <c r="IAQ129" s="1"/>
      <c r="IAR129" s="1"/>
      <c r="IAS129" s="1"/>
      <c r="IAT129" s="1"/>
      <c r="IAU129" s="1"/>
      <c r="IAV129" s="7"/>
      <c r="IAW129" s="7"/>
      <c r="IAX129" s="1"/>
      <c r="IAY129" s="7"/>
      <c r="IAZ129" s="7"/>
      <c r="IBA129" s="1"/>
      <c r="IBB129" s="1"/>
      <c r="IBC129" s="1"/>
      <c r="IBD129" s="1"/>
      <c r="IBE129" s="1"/>
      <c r="IBF129" s="1"/>
      <c r="IBG129" s="7"/>
      <c r="IBH129" s="7"/>
      <c r="IBI129" s="1"/>
      <c r="IBJ129" s="7"/>
      <c r="IBK129" s="7"/>
      <c r="IBL129" s="1"/>
      <c r="IBM129" s="1"/>
      <c r="IBN129" s="1"/>
      <c r="IBO129" s="1"/>
      <c r="IBP129" s="1"/>
      <c r="IBQ129" s="1"/>
      <c r="IBR129" s="7"/>
      <c r="IBS129" s="7"/>
      <c r="IBT129" s="1"/>
      <c r="IBU129" s="7"/>
      <c r="IBV129" s="7"/>
      <c r="IBW129" s="1"/>
      <c r="IBX129" s="1"/>
      <c r="IBY129" s="1"/>
      <c r="IBZ129" s="1"/>
      <c r="ICA129" s="1"/>
      <c r="ICB129" s="1"/>
      <c r="ICC129" s="7"/>
      <c r="ICD129" s="7"/>
      <c r="ICE129" s="1"/>
      <c r="ICF129" s="7"/>
      <c r="ICG129" s="7"/>
      <c r="ICH129" s="1"/>
      <c r="ICI129" s="1"/>
      <c r="ICJ129" s="1"/>
      <c r="ICK129" s="1"/>
      <c r="ICL129" s="1"/>
      <c r="ICM129" s="1"/>
      <c r="ICN129" s="7"/>
      <c r="ICO129" s="7"/>
      <c r="ICP129" s="1"/>
      <c r="ICQ129" s="7"/>
      <c r="ICR129" s="7"/>
      <c r="ICS129" s="1"/>
      <c r="ICT129" s="1"/>
      <c r="ICU129" s="1"/>
      <c r="ICV129" s="1"/>
      <c r="ICW129" s="1"/>
      <c r="ICX129" s="1"/>
      <c r="ICY129" s="7"/>
      <c r="ICZ129" s="7"/>
      <c r="IDA129" s="1"/>
      <c r="IDB129" s="7"/>
      <c r="IDC129" s="7"/>
      <c r="IDD129" s="1"/>
      <c r="IDE129" s="1"/>
      <c r="IDF129" s="1"/>
      <c r="IDG129" s="1"/>
      <c r="IDH129" s="1"/>
      <c r="IDI129" s="1"/>
      <c r="IDJ129" s="7"/>
      <c r="IDK129" s="7"/>
      <c r="IDL129" s="1"/>
      <c r="IDM129" s="7"/>
      <c r="IDN129" s="7"/>
      <c r="IDO129" s="1"/>
      <c r="IDP129" s="1"/>
      <c r="IDQ129" s="1"/>
      <c r="IDR129" s="1"/>
      <c r="IDS129" s="1"/>
      <c r="IDT129" s="1"/>
      <c r="IDU129" s="7"/>
      <c r="IDV129" s="7"/>
      <c r="IDW129" s="1"/>
      <c r="IDX129" s="7"/>
      <c r="IDY129" s="7"/>
      <c r="IDZ129" s="1"/>
      <c r="IEA129" s="1"/>
      <c r="IEB129" s="1"/>
      <c r="IEC129" s="1"/>
      <c r="IED129" s="1"/>
      <c r="IEE129" s="1"/>
      <c r="IEF129" s="7"/>
      <c r="IEG129" s="7"/>
      <c r="IEH129" s="1"/>
      <c r="IEI129" s="7"/>
      <c r="IEJ129" s="7"/>
      <c r="IEK129" s="1"/>
      <c r="IEL129" s="1"/>
      <c r="IEM129" s="1"/>
      <c r="IEN129" s="1"/>
      <c r="IEO129" s="1"/>
      <c r="IEP129" s="1"/>
      <c r="IEQ129" s="7"/>
      <c r="IER129" s="7"/>
      <c r="IES129" s="1"/>
      <c r="IET129" s="7"/>
      <c r="IEU129" s="7"/>
      <c r="IEV129" s="1"/>
      <c r="IEW129" s="1"/>
      <c r="IEX129" s="1"/>
      <c r="IEY129" s="1"/>
      <c r="IEZ129" s="1"/>
      <c r="IFA129" s="1"/>
      <c r="IFB129" s="7"/>
      <c r="IFC129" s="7"/>
      <c r="IFD129" s="1"/>
      <c r="IFE129" s="7"/>
      <c r="IFF129" s="7"/>
      <c r="IFG129" s="1"/>
      <c r="IFH129" s="1"/>
      <c r="IFI129" s="1"/>
      <c r="IFJ129" s="1"/>
      <c r="IFK129" s="1"/>
      <c r="IFL129" s="1"/>
      <c r="IFM129" s="7"/>
      <c r="IFN129" s="7"/>
      <c r="IFO129" s="1"/>
      <c r="IFP129" s="7"/>
      <c r="IFQ129" s="7"/>
      <c r="IFR129" s="1"/>
      <c r="IFS129" s="1"/>
      <c r="IFT129" s="1"/>
      <c r="IFU129" s="1"/>
      <c r="IFV129" s="1"/>
      <c r="IFW129" s="1"/>
      <c r="IFX129" s="7"/>
      <c r="IFY129" s="7"/>
      <c r="IFZ129" s="1"/>
      <c r="IGA129" s="7"/>
      <c r="IGB129" s="7"/>
      <c r="IGC129" s="1"/>
      <c r="IGD129" s="1"/>
      <c r="IGE129" s="1"/>
      <c r="IGF129" s="1"/>
      <c r="IGG129" s="1"/>
      <c r="IGH129" s="1"/>
      <c r="IGI129" s="7"/>
      <c r="IGJ129" s="7"/>
      <c r="IGK129" s="1"/>
      <c r="IGL129" s="7"/>
      <c r="IGM129" s="7"/>
      <c r="IGN129" s="1"/>
      <c r="IGO129" s="1"/>
      <c r="IGP129" s="1"/>
      <c r="IGQ129" s="1"/>
      <c r="IGR129" s="1"/>
      <c r="IGS129" s="1"/>
      <c r="IGT129" s="7"/>
      <c r="IGU129" s="7"/>
      <c r="IGV129" s="1"/>
      <c r="IGW129" s="7"/>
      <c r="IGX129" s="7"/>
      <c r="IGY129" s="1"/>
      <c r="IGZ129" s="1"/>
      <c r="IHA129" s="1"/>
      <c r="IHB129" s="1"/>
      <c r="IHC129" s="1"/>
      <c r="IHD129" s="1"/>
      <c r="IHE129" s="7"/>
      <c r="IHF129" s="7"/>
      <c r="IHG129" s="1"/>
      <c r="IHH129" s="7"/>
      <c r="IHI129" s="7"/>
      <c r="IHJ129" s="1"/>
      <c r="IHK129" s="1"/>
      <c r="IHL129" s="1"/>
      <c r="IHM129" s="1"/>
      <c r="IHN129" s="1"/>
      <c r="IHO129" s="1"/>
      <c r="IHP129" s="7"/>
      <c r="IHQ129" s="7"/>
      <c r="IHR129" s="1"/>
      <c r="IHS129" s="7"/>
      <c r="IHT129" s="7"/>
      <c r="IHU129" s="1"/>
      <c r="IHV129" s="1"/>
      <c r="IHW129" s="1"/>
      <c r="IHX129" s="1"/>
      <c r="IHY129" s="1"/>
      <c r="IHZ129" s="1"/>
      <c r="IIA129" s="7"/>
      <c r="IIB129" s="7"/>
      <c r="IIC129" s="1"/>
      <c r="IID129" s="7"/>
      <c r="IIE129" s="7"/>
      <c r="IIF129" s="1"/>
      <c r="IIG129" s="1"/>
      <c r="IIH129" s="1"/>
      <c r="III129" s="1"/>
      <c r="IIJ129" s="1"/>
      <c r="IIK129" s="1"/>
      <c r="IIL129" s="7"/>
      <c r="IIM129" s="7"/>
      <c r="IIN129" s="1"/>
      <c r="IIO129" s="7"/>
      <c r="IIP129" s="7"/>
      <c r="IIQ129" s="1"/>
      <c r="IIR129" s="1"/>
      <c r="IIS129" s="1"/>
      <c r="IIT129" s="1"/>
      <c r="IIU129" s="1"/>
      <c r="IIV129" s="1"/>
      <c r="IIW129" s="7"/>
      <c r="IIX129" s="7"/>
      <c r="IIY129" s="1"/>
      <c r="IIZ129" s="7"/>
      <c r="IJA129" s="7"/>
      <c r="IJB129" s="1"/>
      <c r="IJC129" s="1"/>
      <c r="IJD129" s="1"/>
      <c r="IJE129" s="1"/>
      <c r="IJF129" s="1"/>
      <c r="IJG129" s="1"/>
      <c r="IJH129" s="7"/>
      <c r="IJI129" s="7"/>
      <c r="IJJ129" s="1"/>
      <c r="IJK129" s="7"/>
      <c r="IJL129" s="7"/>
      <c r="IJM129" s="1"/>
      <c r="IJN129" s="1"/>
      <c r="IJO129" s="1"/>
      <c r="IJP129" s="1"/>
      <c r="IJQ129" s="1"/>
      <c r="IJR129" s="1"/>
      <c r="IJS129" s="7"/>
      <c r="IJT129" s="7"/>
      <c r="IJU129" s="1"/>
      <c r="IJV129" s="7"/>
      <c r="IJW129" s="7"/>
      <c r="IJX129" s="1"/>
      <c r="IJY129" s="1"/>
      <c r="IJZ129" s="1"/>
      <c r="IKA129" s="1"/>
      <c r="IKB129" s="1"/>
      <c r="IKC129" s="1"/>
      <c r="IKD129" s="7"/>
      <c r="IKE129" s="7"/>
      <c r="IKF129" s="1"/>
      <c r="IKG129" s="7"/>
      <c r="IKH129" s="7"/>
      <c r="IKI129" s="1"/>
      <c r="IKJ129" s="1"/>
      <c r="IKK129" s="1"/>
      <c r="IKL129" s="1"/>
      <c r="IKM129" s="1"/>
      <c r="IKN129" s="1"/>
      <c r="IKO129" s="7"/>
      <c r="IKP129" s="7"/>
      <c r="IKQ129" s="1"/>
      <c r="IKR129" s="7"/>
      <c r="IKS129" s="7"/>
      <c r="IKT129" s="1"/>
      <c r="IKU129" s="1"/>
      <c r="IKV129" s="1"/>
      <c r="IKW129" s="1"/>
      <c r="IKX129" s="1"/>
      <c r="IKY129" s="1"/>
      <c r="IKZ129" s="7"/>
      <c r="ILA129" s="7"/>
      <c r="ILB129" s="1"/>
      <c r="ILC129" s="7"/>
      <c r="ILD129" s="7"/>
      <c r="ILE129" s="1"/>
      <c r="ILF129" s="1"/>
      <c r="ILG129" s="1"/>
      <c r="ILH129" s="1"/>
      <c r="ILI129" s="1"/>
      <c r="ILJ129" s="1"/>
      <c r="ILK129" s="7"/>
      <c r="ILL129" s="7"/>
      <c r="ILM129" s="1"/>
      <c r="ILN129" s="7"/>
      <c r="ILO129" s="7"/>
      <c r="ILP129" s="1"/>
      <c r="ILQ129" s="1"/>
      <c r="ILR129" s="1"/>
      <c r="ILS129" s="1"/>
      <c r="ILT129" s="1"/>
      <c r="ILU129" s="1"/>
      <c r="ILV129" s="7"/>
      <c r="ILW129" s="7"/>
      <c r="ILX129" s="1"/>
      <c r="ILY129" s="7"/>
      <c r="ILZ129" s="7"/>
      <c r="IMA129" s="1"/>
      <c r="IMB129" s="1"/>
      <c r="IMC129" s="1"/>
      <c r="IMD129" s="1"/>
      <c r="IME129" s="1"/>
      <c r="IMF129" s="1"/>
      <c r="IMG129" s="7"/>
      <c r="IMH129" s="7"/>
      <c r="IMI129" s="1"/>
      <c r="IMJ129" s="7"/>
      <c r="IMK129" s="7"/>
      <c r="IML129" s="1"/>
      <c r="IMM129" s="1"/>
      <c r="IMN129" s="1"/>
      <c r="IMO129" s="1"/>
      <c r="IMP129" s="1"/>
      <c r="IMQ129" s="1"/>
      <c r="IMR129" s="7"/>
      <c r="IMS129" s="7"/>
      <c r="IMT129" s="1"/>
      <c r="IMU129" s="7"/>
      <c r="IMV129" s="7"/>
      <c r="IMW129" s="1"/>
      <c r="IMX129" s="1"/>
      <c r="IMY129" s="1"/>
      <c r="IMZ129" s="1"/>
      <c r="INA129" s="1"/>
      <c r="INB129" s="1"/>
      <c r="INC129" s="7"/>
      <c r="IND129" s="7"/>
      <c r="INE129" s="1"/>
      <c r="INF129" s="7"/>
      <c r="ING129" s="7"/>
      <c r="INH129" s="1"/>
      <c r="INI129" s="1"/>
      <c r="INJ129" s="1"/>
      <c r="INK129" s="1"/>
      <c r="INL129" s="1"/>
      <c r="INM129" s="1"/>
      <c r="INN129" s="7"/>
      <c r="INO129" s="7"/>
      <c r="INP129" s="1"/>
      <c r="INQ129" s="7"/>
      <c r="INR129" s="7"/>
      <c r="INS129" s="1"/>
      <c r="INT129" s="1"/>
      <c r="INU129" s="1"/>
      <c r="INV129" s="1"/>
      <c r="INW129" s="1"/>
      <c r="INX129" s="1"/>
      <c r="INY129" s="7"/>
      <c r="INZ129" s="7"/>
      <c r="IOA129" s="1"/>
      <c r="IOB129" s="7"/>
      <c r="IOC129" s="7"/>
      <c r="IOD129" s="1"/>
      <c r="IOE129" s="1"/>
      <c r="IOF129" s="1"/>
      <c r="IOG129" s="1"/>
      <c r="IOH129" s="1"/>
      <c r="IOI129" s="1"/>
      <c r="IOJ129" s="7"/>
      <c r="IOK129" s="7"/>
      <c r="IOL129" s="1"/>
      <c r="IOM129" s="7"/>
      <c r="ION129" s="7"/>
      <c r="IOO129" s="1"/>
      <c r="IOP129" s="1"/>
      <c r="IOQ129" s="1"/>
      <c r="IOR129" s="1"/>
      <c r="IOS129" s="1"/>
      <c r="IOT129" s="1"/>
      <c r="IOU129" s="7"/>
      <c r="IOV129" s="7"/>
      <c r="IOW129" s="1"/>
      <c r="IOX129" s="7"/>
      <c r="IOY129" s="7"/>
      <c r="IOZ129" s="1"/>
      <c r="IPA129" s="1"/>
      <c r="IPB129" s="1"/>
      <c r="IPC129" s="1"/>
      <c r="IPD129" s="1"/>
      <c r="IPE129" s="1"/>
      <c r="IPF129" s="7"/>
      <c r="IPG129" s="7"/>
      <c r="IPH129" s="1"/>
      <c r="IPI129" s="7"/>
      <c r="IPJ129" s="7"/>
      <c r="IPK129" s="1"/>
      <c r="IPL129" s="1"/>
      <c r="IPM129" s="1"/>
      <c r="IPN129" s="1"/>
      <c r="IPO129" s="1"/>
      <c r="IPP129" s="1"/>
      <c r="IPQ129" s="7"/>
      <c r="IPR129" s="7"/>
      <c r="IPS129" s="1"/>
      <c r="IPT129" s="7"/>
      <c r="IPU129" s="7"/>
      <c r="IPV129" s="1"/>
      <c r="IPW129" s="1"/>
      <c r="IPX129" s="1"/>
      <c r="IPY129" s="1"/>
      <c r="IPZ129" s="1"/>
      <c r="IQA129" s="1"/>
      <c r="IQB129" s="7"/>
      <c r="IQC129" s="7"/>
      <c r="IQD129" s="1"/>
      <c r="IQE129" s="7"/>
      <c r="IQF129" s="7"/>
      <c r="IQG129" s="1"/>
      <c r="IQH129" s="1"/>
      <c r="IQI129" s="1"/>
      <c r="IQJ129" s="1"/>
      <c r="IQK129" s="1"/>
      <c r="IQL129" s="1"/>
      <c r="IQM129" s="7"/>
      <c r="IQN129" s="7"/>
      <c r="IQO129" s="1"/>
      <c r="IQP129" s="7"/>
      <c r="IQQ129" s="7"/>
      <c r="IQR129" s="1"/>
      <c r="IQS129" s="1"/>
      <c r="IQT129" s="1"/>
      <c r="IQU129" s="1"/>
      <c r="IQV129" s="1"/>
      <c r="IQW129" s="1"/>
      <c r="IQX129" s="7"/>
      <c r="IQY129" s="7"/>
      <c r="IQZ129" s="1"/>
      <c r="IRA129" s="7"/>
      <c r="IRB129" s="7"/>
      <c r="IRC129" s="1"/>
      <c r="IRD129" s="1"/>
      <c r="IRE129" s="1"/>
      <c r="IRF129" s="1"/>
      <c r="IRG129" s="1"/>
      <c r="IRH129" s="1"/>
      <c r="IRI129" s="7"/>
      <c r="IRJ129" s="7"/>
      <c r="IRK129" s="1"/>
      <c r="IRL129" s="7"/>
      <c r="IRM129" s="7"/>
      <c r="IRN129" s="1"/>
      <c r="IRO129" s="1"/>
      <c r="IRP129" s="1"/>
      <c r="IRQ129" s="1"/>
      <c r="IRR129" s="1"/>
      <c r="IRS129" s="1"/>
      <c r="IRT129" s="7"/>
      <c r="IRU129" s="7"/>
      <c r="IRV129" s="1"/>
      <c r="IRW129" s="7"/>
      <c r="IRX129" s="7"/>
      <c r="IRY129" s="1"/>
      <c r="IRZ129" s="1"/>
      <c r="ISA129" s="1"/>
      <c r="ISB129" s="1"/>
      <c r="ISC129" s="1"/>
      <c r="ISD129" s="1"/>
      <c r="ISE129" s="7"/>
      <c r="ISF129" s="7"/>
      <c r="ISG129" s="1"/>
      <c r="ISH129" s="7"/>
      <c r="ISI129" s="7"/>
      <c r="ISJ129" s="1"/>
      <c r="ISK129" s="1"/>
      <c r="ISL129" s="1"/>
      <c r="ISM129" s="1"/>
      <c r="ISN129" s="1"/>
      <c r="ISO129" s="1"/>
      <c r="ISP129" s="7"/>
      <c r="ISQ129" s="7"/>
      <c r="ISR129" s="1"/>
      <c r="ISS129" s="7"/>
      <c r="IST129" s="7"/>
      <c r="ISU129" s="1"/>
      <c r="ISV129" s="1"/>
      <c r="ISW129" s="1"/>
      <c r="ISX129" s="1"/>
      <c r="ISY129" s="1"/>
      <c r="ISZ129" s="1"/>
      <c r="ITA129" s="7"/>
      <c r="ITB129" s="7"/>
      <c r="ITC129" s="1"/>
      <c r="ITD129" s="7"/>
      <c r="ITE129" s="7"/>
      <c r="ITF129" s="1"/>
      <c r="ITG129" s="1"/>
      <c r="ITH129" s="1"/>
      <c r="ITI129" s="1"/>
      <c r="ITJ129" s="1"/>
      <c r="ITK129" s="1"/>
      <c r="ITL129" s="7"/>
      <c r="ITM129" s="7"/>
      <c r="ITN129" s="1"/>
      <c r="ITO129" s="7"/>
      <c r="ITP129" s="7"/>
      <c r="ITQ129" s="1"/>
      <c r="ITR129" s="1"/>
      <c r="ITS129" s="1"/>
      <c r="ITT129" s="1"/>
      <c r="ITU129" s="1"/>
      <c r="ITV129" s="1"/>
      <c r="ITW129" s="7"/>
      <c r="ITX129" s="7"/>
      <c r="ITY129" s="1"/>
      <c r="ITZ129" s="7"/>
      <c r="IUA129" s="7"/>
      <c r="IUB129" s="1"/>
      <c r="IUC129" s="1"/>
      <c r="IUD129" s="1"/>
      <c r="IUE129" s="1"/>
      <c r="IUF129" s="1"/>
      <c r="IUG129" s="1"/>
      <c r="IUH129" s="7"/>
      <c r="IUI129" s="7"/>
      <c r="IUJ129" s="1"/>
      <c r="IUK129" s="7"/>
      <c r="IUL129" s="7"/>
      <c r="IUM129" s="1"/>
      <c r="IUN129" s="1"/>
      <c r="IUO129" s="1"/>
      <c r="IUP129" s="1"/>
      <c r="IUQ129" s="1"/>
      <c r="IUR129" s="1"/>
      <c r="IUS129" s="7"/>
      <c r="IUT129" s="7"/>
      <c r="IUU129" s="1"/>
      <c r="IUV129" s="7"/>
      <c r="IUW129" s="7"/>
      <c r="IUX129" s="1"/>
      <c r="IUY129" s="1"/>
      <c r="IUZ129" s="1"/>
      <c r="IVA129" s="1"/>
      <c r="IVB129" s="1"/>
      <c r="IVC129" s="1"/>
      <c r="IVD129" s="7"/>
      <c r="IVE129" s="7"/>
      <c r="IVF129" s="1"/>
      <c r="IVG129" s="7"/>
      <c r="IVH129" s="7"/>
      <c r="IVI129" s="1"/>
      <c r="IVJ129" s="1"/>
      <c r="IVK129" s="1"/>
      <c r="IVL129" s="1"/>
      <c r="IVM129" s="1"/>
      <c r="IVN129" s="1"/>
      <c r="IVO129" s="7"/>
      <c r="IVP129" s="7"/>
      <c r="IVQ129" s="1"/>
      <c r="IVR129" s="7"/>
      <c r="IVS129" s="7"/>
      <c r="IVT129" s="1"/>
      <c r="IVU129" s="1"/>
      <c r="IVV129" s="1"/>
      <c r="IVW129" s="1"/>
      <c r="IVX129" s="1"/>
      <c r="IVY129" s="1"/>
      <c r="IVZ129" s="7"/>
      <c r="IWA129" s="7"/>
      <c r="IWB129" s="1"/>
      <c r="IWC129" s="7"/>
      <c r="IWD129" s="7"/>
      <c r="IWE129" s="1"/>
      <c r="IWF129" s="1"/>
      <c r="IWG129" s="1"/>
      <c r="IWH129" s="1"/>
      <c r="IWI129" s="1"/>
      <c r="IWJ129" s="1"/>
      <c r="IWK129" s="7"/>
      <c r="IWL129" s="7"/>
      <c r="IWM129" s="1"/>
      <c r="IWN129" s="7"/>
      <c r="IWO129" s="7"/>
      <c r="IWP129" s="1"/>
      <c r="IWQ129" s="1"/>
      <c r="IWR129" s="1"/>
      <c r="IWS129" s="1"/>
      <c r="IWT129" s="1"/>
      <c r="IWU129" s="1"/>
      <c r="IWV129" s="7"/>
      <c r="IWW129" s="7"/>
      <c r="IWX129" s="1"/>
      <c r="IWY129" s="7"/>
      <c r="IWZ129" s="7"/>
      <c r="IXA129" s="1"/>
      <c r="IXB129" s="1"/>
      <c r="IXC129" s="1"/>
      <c r="IXD129" s="1"/>
      <c r="IXE129" s="1"/>
      <c r="IXF129" s="1"/>
      <c r="IXG129" s="7"/>
      <c r="IXH129" s="7"/>
      <c r="IXI129" s="1"/>
      <c r="IXJ129" s="7"/>
      <c r="IXK129" s="7"/>
      <c r="IXL129" s="1"/>
      <c r="IXM129" s="1"/>
      <c r="IXN129" s="1"/>
      <c r="IXO129" s="1"/>
      <c r="IXP129" s="1"/>
      <c r="IXQ129" s="1"/>
      <c r="IXR129" s="7"/>
      <c r="IXS129" s="7"/>
      <c r="IXT129" s="1"/>
      <c r="IXU129" s="7"/>
      <c r="IXV129" s="7"/>
      <c r="IXW129" s="1"/>
      <c r="IXX129" s="1"/>
      <c r="IXY129" s="1"/>
      <c r="IXZ129" s="1"/>
      <c r="IYA129" s="1"/>
      <c r="IYB129" s="1"/>
      <c r="IYC129" s="7"/>
      <c r="IYD129" s="7"/>
      <c r="IYE129" s="1"/>
      <c r="IYF129" s="7"/>
      <c r="IYG129" s="7"/>
      <c r="IYH129" s="1"/>
      <c r="IYI129" s="1"/>
      <c r="IYJ129" s="1"/>
      <c r="IYK129" s="1"/>
      <c r="IYL129" s="1"/>
      <c r="IYM129" s="1"/>
      <c r="IYN129" s="7"/>
      <c r="IYO129" s="7"/>
      <c r="IYP129" s="1"/>
      <c r="IYQ129" s="7"/>
      <c r="IYR129" s="7"/>
      <c r="IYS129" s="1"/>
      <c r="IYT129" s="1"/>
      <c r="IYU129" s="1"/>
      <c r="IYV129" s="1"/>
      <c r="IYW129" s="1"/>
      <c r="IYX129" s="1"/>
      <c r="IYY129" s="7"/>
      <c r="IYZ129" s="7"/>
      <c r="IZA129" s="1"/>
      <c r="IZB129" s="7"/>
      <c r="IZC129" s="7"/>
      <c r="IZD129" s="1"/>
      <c r="IZE129" s="1"/>
      <c r="IZF129" s="1"/>
      <c r="IZG129" s="1"/>
      <c r="IZH129" s="1"/>
      <c r="IZI129" s="1"/>
      <c r="IZJ129" s="7"/>
      <c r="IZK129" s="7"/>
      <c r="IZL129" s="1"/>
      <c r="IZM129" s="7"/>
      <c r="IZN129" s="7"/>
      <c r="IZO129" s="1"/>
      <c r="IZP129" s="1"/>
      <c r="IZQ129" s="1"/>
      <c r="IZR129" s="1"/>
      <c r="IZS129" s="1"/>
      <c r="IZT129" s="1"/>
      <c r="IZU129" s="7"/>
      <c r="IZV129" s="7"/>
      <c r="IZW129" s="1"/>
      <c r="IZX129" s="7"/>
      <c r="IZY129" s="7"/>
      <c r="IZZ129" s="1"/>
      <c r="JAA129" s="1"/>
      <c r="JAB129" s="1"/>
      <c r="JAC129" s="1"/>
      <c r="JAD129" s="1"/>
      <c r="JAE129" s="1"/>
      <c r="JAF129" s="7"/>
      <c r="JAG129" s="7"/>
      <c r="JAH129" s="1"/>
      <c r="JAI129" s="7"/>
      <c r="JAJ129" s="7"/>
      <c r="JAK129" s="1"/>
      <c r="JAL129" s="1"/>
      <c r="JAM129" s="1"/>
      <c r="JAN129" s="1"/>
      <c r="JAO129" s="1"/>
      <c r="JAP129" s="1"/>
      <c r="JAQ129" s="7"/>
      <c r="JAR129" s="7"/>
      <c r="JAS129" s="1"/>
      <c r="JAT129" s="7"/>
      <c r="JAU129" s="7"/>
      <c r="JAV129" s="1"/>
      <c r="JAW129" s="1"/>
      <c r="JAX129" s="1"/>
      <c r="JAY129" s="1"/>
      <c r="JAZ129" s="1"/>
      <c r="JBA129" s="1"/>
      <c r="JBB129" s="7"/>
      <c r="JBC129" s="7"/>
      <c r="JBD129" s="1"/>
      <c r="JBE129" s="7"/>
      <c r="JBF129" s="7"/>
      <c r="JBG129" s="1"/>
      <c r="JBH129" s="1"/>
      <c r="JBI129" s="1"/>
      <c r="JBJ129" s="1"/>
      <c r="JBK129" s="1"/>
      <c r="JBL129" s="1"/>
      <c r="JBM129" s="7"/>
      <c r="JBN129" s="7"/>
      <c r="JBO129" s="1"/>
      <c r="JBP129" s="7"/>
      <c r="JBQ129" s="7"/>
      <c r="JBR129" s="1"/>
      <c r="JBS129" s="1"/>
      <c r="JBT129" s="1"/>
      <c r="JBU129" s="1"/>
      <c r="JBV129" s="1"/>
      <c r="JBW129" s="1"/>
      <c r="JBX129" s="7"/>
      <c r="JBY129" s="7"/>
      <c r="JBZ129" s="1"/>
      <c r="JCA129" s="7"/>
      <c r="JCB129" s="7"/>
      <c r="JCC129" s="1"/>
      <c r="JCD129" s="1"/>
      <c r="JCE129" s="1"/>
      <c r="JCF129" s="1"/>
      <c r="JCG129" s="1"/>
      <c r="JCH129" s="1"/>
      <c r="JCI129" s="7"/>
      <c r="JCJ129" s="7"/>
      <c r="JCK129" s="1"/>
      <c r="JCL129" s="7"/>
      <c r="JCM129" s="7"/>
      <c r="JCN129" s="1"/>
      <c r="JCO129" s="1"/>
      <c r="JCP129" s="1"/>
      <c r="JCQ129" s="1"/>
      <c r="JCR129" s="1"/>
      <c r="JCS129" s="1"/>
      <c r="JCT129" s="7"/>
      <c r="JCU129" s="7"/>
      <c r="JCV129" s="1"/>
      <c r="JCW129" s="7"/>
      <c r="JCX129" s="7"/>
      <c r="JCY129" s="1"/>
      <c r="JCZ129" s="1"/>
      <c r="JDA129" s="1"/>
      <c r="JDB129" s="1"/>
      <c r="JDC129" s="1"/>
      <c r="JDD129" s="1"/>
      <c r="JDE129" s="7"/>
      <c r="JDF129" s="7"/>
      <c r="JDG129" s="1"/>
      <c r="JDH129" s="7"/>
      <c r="JDI129" s="7"/>
      <c r="JDJ129" s="1"/>
      <c r="JDK129" s="1"/>
      <c r="JDL129" s="1"/>
      <c r="JDM129" s="1"/>
      <c r="JDN129" s="1"/>
      <c r="JDO129" s="1"/>
      <c r="JDP129" s="7"/>
      <c r="JDQ129" s="7"/>
      <c r="JDR129" s="1"/>
      <c r="JDS129" s="7"/>
      <c r="JDT129" s="7"/>
      <c r="JDU129" s="1"/>
      <c r="JDV129" s="1"/>
      <c r="JDW129" s="1"/>
      <c r="JDX129" s="1"/>
      <c r="JDY129" s="1"/>
      <c r="JDZ129" s="1"/>
      <c r="JEA129" s="7"/>
      <c r="JEB129" s="7"/>
      <c r="JEC129" s="1"/>
      <c r="JED129" s="7"/>
      <c r="JEE129" s="7"/>
      <c r="JEF129" s="1"/>
      <c r="JEG129" s="1"/>
      <c r="JEH129" s="1"/>
      <c r="JEI129" s="1"/>
      <c r="JEJ129" s="1"/>
      <c r="JEK129" s="1"/>
      <c r="JEL129" s="7"/>
      <c r="JEM129" s="7"/>
      <c r="JEN129" s="1"/>
      <c r="JEO129" s="7"/>
      <c r="JEP129" s="7"/>
      <c r="JEQ129" s="1"/>
      <c r="JER129" s="1"/>
      <c r="JES129" s="1"/>
      <c r="JET129" s="1"/>
      <c r="JEU129" s="1"/>
      <c r="JEV129" s="1"/>
      <c r="JEW129" s="7"/>
      <c r="JEX129" s="7"/>
      <c r="JEY129" s="1"/>
      <c r="JEZ129" s="7"/>
      <c r="JFA129" s="7"/>
      <c r="JFB129" s="1"/>
      <c r="JFC129" s="1"/>
      <c r="JFD129" s="1"/>
      <c r="JFE129" s="1"/>
      <c r="JFF129" s="1"/>
      <c r="JFG129" s="1"/>
      <c r="JFH129" s="7"/>
      <c r="JFI129" s="7"/>
      <c r="JFJ129" s="1"/>
      <c r="JFK129" s="7"/>
      <c r="JFL129" s="7"/>
      <c r="JFM129" s="1"/>
      <c r="JFN129" s="1"/>
      <c r="JFO129" s="1"/>
      <c r="JFP129" s="1"/>
      <c r="JFQ129" s="1"/>
      <c r="JFR129" s="1"/>
      <c r="JFS129" s="7"/>
      <c r="JFT129" s="7"/>
      <c r="JFU129" s="1"/>
      <c r="JFV129" s="7"/>
      <c r="JFW129" s="7"/>
      <c r="JFX129" s="1"/>
      <c r="JFY129" s="1"/>
      <c r="JFZ129" s="1"/>
      <c r="JGA129" s="1"/>
      <c r="JGB129" s="1"/>
      <c r="JGC129" s="1"/>
      <c r="JGD129" s="7"/>
      <c r="JGE129" s="7"/>
      <c r="JGF129" s="1"/>
      <c r="JGG129" s="7"/>
      <c r="JGH129" s="7"/>
      <c r="JGI129" s="1"/>
      <c r="JGJ129" s="1"/>
      <c r="JGK129" s="1"/>
      <c r="JGL129" s="1"/>
      <c r="JGM129" s="1"/>
      <c r="JGN129" s="1"/>
      <c r="JGO129" s="7"/>
      <c r="JGP129" s="7"/>
      <c r="JGQ129" s="1"/>
      <c r="JGR129" s="7"/>
      <c r="JGS129" s="7"/>
      <c r="JGT129" s="1"/>
      <c r="JGU129" s="1"/>
      <c r="JGV129" s="1"/>
      <c r="JGW129" s="1"/>
      <c r="JGX129" s="1"/>
      <c r="JGY129" s="1"/>
      <c r="JGZ129" s="7"/>
      <c r="JHA129" s="7"/>
      <c r="JHB129" s="1"/>
      <c r="JHC129" s="7"/>
      <c r="JHD129" s="7"/>
      <c r="JHE129" s="1"/>
      <c r="JHF129" s="1"/>
      <c r="JHG129" s="1"/>
      <c r="JHH129" s="1"/>
      <c r="JHI129" s="1"/>
      <c r="JHJ129" s="1"/>
      <c r="JHK129" s="7"/>
      <c r="JHL129" s="7"/>
      <c r="JHM129" s="1"/>
      <c r="JHN129" s="7"/>
      <c r="JHO129" s="7"/>
      <c r="JHP129" s="1"/>
      <c r="JHQ129" s="1"/>
      <c r="JHR129" s="1"/>
      <c r="JHS129" s="1"/>
      <c r="JHT129" s="1"/>
      <c r="JHU129" s="1"/>
      <c r="JHV129" s="7"/>
      <c r="JHW129" s="7"/>
      <c r="JHX129" s="1"/>
      <c r="JHY129" s="7"/>
      <c r="JHZ129" s="7"/>
      <c r="JIA129" s="1"/>
      <c r="JIB129" s="1"/>
      <c r="JIC129" s="1"/>
      <c r="JID129" s="1"/>
      <c r="JIE129" s="1"/>
      <c r="JIF129" s="1"/>
      <c r="JIG129" s="7"/>
      <c r="JIH129" s="7"/>
      <c r="JII129" s="1"/>
      <c r="JIJ129" s="7"/>
      <c r="JIK129" s="7"/>
      <c r="JIL129" s="1"/>
      <c r="JIM129" s="1"/>
      <c r="JIN129" s="1"/>
      <c r="JIO129" s="1"/>
      <c r="JIP129" s="1"/>
      <c r="JIQ129" s="1"/>
      <c r="JIR129" s="7"/>
      <c r="JIS129" s="7"/>
      <c r="JIT129" s="1"/>
      <c r="JIU129" s="7"/>
      <c r="JIV129" s="7"/>
      <c r="JIW129" s="1"/>
      <c r="JIX129" s="1"/>
      <c r="JIY129" s="1"/>
      <c r="JIZ129" s="1"/>
      <c r="JJA129" s="1"/>
      <c r="JJB129" s="1"/>
      <c r="JJC129" s="7"/>
      <c r="JJD129" s="7"/>
      <c r="JJE129" s="1"/>
      <c r="JJF129" s="7"/>
      <c r="JJG129" s="7"/>
      <c r="JJH129" s="1"/>
      <c r="JJI129" s="1"/>
      <c r="JJJ129" s="1"/>
      <c r="JJK129" s="1"/>
      <c r="JJL129" s="1"/>
      <c r="JJM129" s="1"/>
      <c r="JJN129" s="7"/>
      <c r="JJO129" s="7"/>
      <c r="JJP129" s="1"/>
      <c r="JJQ129" s="7"/>
      <c r="JJR129" s="7"/>
      <c r="JJS129" s="1"/>
      <c r="JJT129" s="1"/>
      <c r="JJU129" s="1"/>
      <c r="JJV129" s="1"/>
      <c r="JJW129" s="1"/>
      <c r="JJX129" s="1"/>
      <c r="JJY129" s="7"/>
      <c r="JJZ129" s="7"/>
      <c r="JKA129" s="1"/>
      <c r="JKB129" s="7"/>
      <c r="JKC129" s="7"/>
      <c r="JKD129" s="1"/>
      <c r="JKE129" s="1"/>
      <c r="JKF129" s="1"/>
      <c r="JKG129" s="1"/>
      <c r="JKH129" s="1"/>
      <c r="JKI129" s="1"/>
      <c r="JKJ129" s="7"/>
      <c r="JKK129" s="7"/>
      <c r="JKL129" s="1"/>
      <c r="JKM129" s="7"/>
      <c r="JKN129" s="7"/>
      <c r="JKO129" s="1"/>
      <c r="JKP129" s="1"/>
      <c r="JKQ129" s="1"/>
      <c r="JKR129" s="1"/>
      <c r="JKS129" s="1"/>
      <c r="JKT129" s="1"/>
      <c r="JKU129" s="7"/>
      <c r="JKV129" s="7"/>
      <c r="JKW129" s="1"/>
      <c r="JKX129" s="7"/>
      <c r="JKY129" s="7"/>
      <c r="JKZ129" s="1"/>
      <c r="JLA129" s="1"/>
      <c r="JLB129" s="1"/>
      <c r="JLC129" s="1"/>
      <c r="JLD129" s="1"/>
      <c r="JLE129" s="1"/>
      <c r="JLF129" s="7"/>
      <c r="JLG129" s="7"/>
      <c r="JLH129" s="1"/>
      <c r="JLI129" s="7"/>
      <c r="JLJ129" s="7"/>
      <c r="JLK129" s="1"/>
      <c r="JLL129" s="1"/>
      <c r="JLM129" s="1"/>
      <c r="JLN129" s="1"/>
      <c r="JLO129" s="1"/>
      <c r="JLP129" s="1"/>
      <c r="JLQ129" s="7"/>
      <c r="JLR129" s="7"/>
      <c r="JLS129" s="1"/>
      <c r="JLT129" s="7"/>
      <c r="JLU129" s="7"/>
      <c r="JLV129" s="1"/>
      <c r="JLW129" s="1"/>
      <c r="JLX129" s="1"/>
      <c r="JLY129" s="1"/>
      <c r="JLZ129" s="1"/>
      <c r="JMA129" s="1"/>
      <c r="JMB129" s="7"/>
      <c r="JMC129" s="7"/>
      <c r="JMD129" s="1"/>
      <c r="JME129" s="7"/>
      <c r="JMF129" s="7"/>
      <c r="JMG129" s="1"/>
      <c r="JMH129" s="1"/>
      <c r="JMI129" s="1"/>
      <c r="JMJ129" s="1"/>
      <c r="JMK129" s="1"/>
      <c r="JML129" s="1"/>
      <c r="JMM129" s="7"/>
      <c r="JMN129" s="7"/>
      <c r="JMO129" s="1"/>
      <c r="JMP129" s="7"/>
      <c r="JMQ129" s="7"/>
      <c r="JMR129" s="1"/>
      <c r="JMS129" s="1"/>
      <c r="JMT129" s="1"/>
      <c r="JMU129" s="1"/>
      <c r="JMV129" s="1"/>
      <c r="JMW129" s="1"/>
      <c r="JMX129" s="7"/>
      <c r="JMY129" s="7"/>
      <c r="JMZ129" s="1"/>
      <c r="JNA129" s="7"/>
      <c r="JNB129" s="7"/>
      <c r="JNC129" s="1"/>
      <c r="JND129" s="1"/>
      <c r="JNE129" s="1"/>
      <c r="JNF129" s="1"/>
      <c r="JNG129" s="1"/>
      <c r="JNH129" s="1"/>
      <c r="JNI129" s="7"/>
      <c r="JNJ129" s="7"/>
      <c r="JNK129" s="1"/>
      <c r="JNL129" s="7"/>
      <c r="JNM129" s="7"/>
      <c r="JNN129" s="1"/>
      <c r="JNO129" s="1"/>
      <c r="JNP129" s="1"/>
      <c r="JNQ129" s="1"/>
      <c r="JNR129" s="1"/>
      <c r="JNS129" s="1"/>
      <c r="JNT129" s="7"/>
      <c r="JNU129" s="7"/>
      <c r="JNV129" s="1"/>
      <c r="JNW129" s="7"/>
      <c r="JNX129" s="7"/>
      <c r="JNY129" s="1"/>
      <c r="JNZ129" s="1"/>
      <c r="JOA129" s="1"/>
      <c r="JOB129" s="1"/>
      <c r="JOC129" s="1"/>
      <c r="JOD129" s="1"/>
      <c r="JOE129" s="7"/>
      <c r="JOF129" s="7"/>
      <c r="JOG129" s="1"/>
      <c r="JOH129" s="7"/>
      <c r="JOI129" s="7"/>
      <c r="JOJ129" s="1"/>
      <c r="JOK129" s="1"/>
      <c r="JOL129" s="1"/>
      <c r="JOM129" s="1"/>
      <c r="JON129" s="1"/>
      <c r="JOO129" s="1"/>
      <c r="JOP129" s="7"/>
      <c r="JOQ129" s="7"/>
      <c r="JOR129" s="1"/>
      <c r="JOS129" s="7"/>
      <c r="JOT129" s="7"/>
      <c r="JOU129" s="1"/>
      <c r="JOV129" s="1"/>
      <c r="JOW129" s="1"/>
      <c r="JOX129" s="1"/>
      <c r="JOY129" s="1"/>
      <c r="JOZ129" s="1"/>
      <c r="JPA129" s="7"/>
      <c r="JPB129" s="7"/>
      <c r="JPC129" s="1"/>
      <c r="JPD129" s="7"/>
      <c r="JPE129" s="7"/>
      <c r="JPF129" s="1"/>
      <c r="JPG129" s="1"/>
      <c r="JPH129" s="1"/>
      <c r="JPI129" s="1"/>
      <c r="JPJ129" s="1"/>
      <c r="JPK129" s="1"/>
      <c r="JPL129" s="7"/>
      <c r="JPM129" s="7"/>
      <c r="JPN129" s="1"/>
      <c r="JPO129" s="7"/>
      <c r="JPP129" s="7"/>
      <c r="JPQ129" s="1"/>
      <c r="JPR129" s="1"/>
      <c r="JPS129" s="1"/>
      <c r="JPT129" s="1"/>
      <c r="JPU129" s="1"/>
      <c r="JPV129" s="1"/>
      <c r="JPW129" s="7"/>
      <c r="JPX129" s="7"/>
      <c r="JPY129" s="1"/>
      <c r="JPZ129" s="7"/>
      <c r="JQA129" s="7"/>
      <c r="JQB129" s="1"/>
      <c r="JQC129" s="1"/>
      <c r="JQD129" s="1"/>
      <c r="JQE129" s="1"/>
      <c r="JQF129" s="1"/>
      <c r="JQG129" s="1"/>
      <c r="JQH129" s="7"/>
      <c r="JQI129" s="7"/>
      <c r="JQJ129" s="1"/>
      <c r="JQK129" s="7"/>
      <c r="JQL129" s="7"/>
      <c r="JQM129" s="1"/>
      <c r="JQN129" s="1"/>
      <c r="JQO129" s="1"/>
      <c r="JQP129" s="1"/>
      <c r="JQQ129" s="1"/>
      <c r="JQR129" s="1"/>
      <c r="JQS129" s="7"/>
      <c r="JQT129" s="7"/>
      <c r="JQU129" s="1"/>
      <c r="JQV129" s="7"/>
      <c r="JQW129" s="7"/>
      <c r="JQX129" s="1"/>
      <c r="JQY129" s="1"/>
      <c r="JQZ129" s="1"/>
      <c r="JRA129" s="1"/>
      <c r="JRB129" s="1"/>
      <c r="JRC129" s="1"/>
      <c r="JRD129" s="7"/>
      <c r="JRE129" s="7"/>
      <c r="JRF129" s="1"/>
      <c r="JRG129" s="7"/>
      <c r="JRH129" s="7"/>
      <c r="JRI129" s="1"/>
      <c r="JRJ129" s="1"/>
      <c r="JRK129" s="1"/>
      <c r="JRL129" s="1"/>
      <c r="JRM129" s="1"/>
      <c r="JRN129" s="1"/>
      <c r="JRO129" s="7"/>
      <c r="JRP129" s="7"/>
      <c r="JRQ129" s="1"/>
      <c r="JRR129" s="7"/>
      <c r="JRS129" s="7"/>
      <c r="JRT129" s="1"/>
      <c r="JRU129" s="1"/>
      <c r="JRV129" s="1"/>
      <c r="JRW129" s="1"/>
      <c r="JRX129" s="1"/>
      <c r="JRY129" s="1"/>
      <c r="JRZ129" s="7"/>
      <c r="JSA129" s="7"/>
      <c r="JSB129" s="1"/>
      <c r="JSC129" s="7"/>
      <c r="JSD129" s="7"/>
      <c r="JSE129" s="1"/>
      <c r="JSF129" s="1"/>
      <c r="JSG129" s="1"/>
      <c r="JSH129" s="1"/>
      <c r="JSI129" s="1"/>
      <c r="JSJ129" s="1"/>
      <c r="JSK129" s="7"/>
      <c r="JSL129" s="7"/>
      <c r="JSM129" s="1"/>
      <c r="JSN129" s="7"/>
      <c r="JSO129" s="7"/>
      <c r="JSP129" s="1"/>
      <c r="JSQ129" s="1"/>
      <c r="JSR129" s="1"/>
      <c r="JSS129" s="1"/>
      <c r="JST129" s="1"/>
      <c r="JSU129" s="1"/>
      <c r="JSV129" s="7"/>
      <c r="JSW129" s="7"/>
      <c r="JSX129" s="1"/>
      <c r="JSY129" s="7"/>
      <c r="JSZ129" s="7"/>
      <c r="JTA129" s="1"/>
      <c r="JTB129" s="1"/>
      <c r="JTC129" s="1"/>
      <c r="JTD129" s="1"/>
      <c r="JTE129" s="1"/>
      <c r="JTF129" s="1"/>
      <c r="JTG129" s="7"/>
      <c r="JTH129" s="7"/>
      <c r="JTI129" s="1"/>
      <c r="JTJ129" s="7"/>
      <c r="JTK129" s="7"/>
      <c r="JTL129" s="1"/>
      <c r="JTM129" s="1"/>
      <c r="JTN129" s="1"/>
      <c r="JTO129" s="1"/>
      <c r="JTP129" s="1"/>
      <c r="JTQ129" s="1"/>
      <c r="JTR129" s="7"/>
      <c r="JTS129" s="7"/>
      <c r="JTT129" s="1"/>
      <c r="JTU129" s="7"/>
      <c r="JTV129" s="7"/>
      <c r="JTW129" s="1"/>
      <c r="JTX129" s="1"/>
      <c r="JTY129" s="1"/>
      <c r="JTZ129" s="1"/>
      <c r="JUA129" s="1"/>
      <c r="JUB129" s="1"/>
      <c r="JUC129" s="7"/>
      <c r="JUD129" s="7"/>
      <c r="JUE129" s="1"/>
      <c r="JUF129" s="7"/>
      <c r="JUG129" s="7"/>
      <c r="JUH129" s="1"/>
      <c r="JUI129" s="1"/>
      <c r="JUJ129" s="1"/>
      <c r="JUK129" s="1"/>
      <c r="JUL129" s="1"/>
      <c r="JUM129" s="1"/>
      <c r="JUN129" s="7"/>
      <c r="JUO129" s="7"/>
      <c r="JUP129" s="1"/>
      <c r="JUQ129" s="7"/>
      <c r="JUR129" s="7"/>
      <c r="JUS129" s="1"/>
      <c r="JUT129" s="1"/>
      <c r="JUU129" s="1"/>
      <c r="JUV129" s="1"/>
      <c r="JUW129" s="1"/>
      <c r="JUX129" s="1"/>
      <c r="JUY129" s="7"/>
      <c r="JUZ129" s="7"/>
      <c r="JVA129" s="1"/>
      <c r="JVB129" s="7"/>
      <c r="JVC129" s="7"/>
      <c r="JVD129" s="1"/>
      <c r="JVE129" s="1"/>
      <c r="JVF129" s="1"/>
      <c r="JVG129" s="1"/>
      <c r="JVH129" s="1"/>
      <c r="JVI129" s="1"/>
      <c r="JVJ129" s="7"/>
      <c r="JVK129" s="7"/>
      <c r="JVL129" s="1"/>
      <c r="JVM129" s="7"/>
      <c r="JVN129" s="7"/>
      <c r="JVO129" s="1"/>
      <c r="JVP129" s="1"/>
      <c r="JVQ129" s="1"/>
      <c r="JVR129" s="1"/>
      <c r="JVS129" s="1"/>
      <c r="JVT129" s="1"/>
      <c r="JVU129" s="7"/>
      <c r="JVV129" s="7"/>
      <c r="JVW129" s="1"/>
      <c r="JVX129" s="7"/>
      <c r="JVY129" s="7"/>
      <c r="JVZ129" s="1"/>
      <c r="JWA129" s="1"/>
      <c r="JWB129" s="1"/>
      <c r="JWC129" s="1"/>
      <c r="JWD129" s="1"/>
      <c r="JWE129" s="1"/>
      <c r="JWF129" s="7"/>
      <c r="JWG129" s="7"/>
      <c r="JWH129" s="1"/>
      <c r="JWI129" s="7"/>
      <c r="JWJ129" s="7"/>
      <c r="JWK129" s="1"/>
      <c r="JWL129" s="1"/>
      <c r="JWM129" s="1"/>
      <c r="JWN129" s="1"/>
      <c r="JWO129" s="1"/>
      <c r="JWP129" s="1"/>
      <c r="JWQ129" s="7"/>
      <c r="JWR129" s="7"/>
      <c r="JWS129" s="1"/>
      <c r="JWT129" s="7"/>
      <c r="JWU129" s="7"/>
      <c r="JWV129" s="1"/>
      <c r="JWW129" s="1"/>
      <c r="JWX129" s="1"/>
      <c r="JWY129" s="1"/>
      <c r="JWZ129" s="1"/>
      <c r="JXA129" s="1"/>
      <c r="JXB129" s="7"/>
      <c r="JXC129" s="7"/>
      <c r="JXD129" s="1"/>
      <c r="JXE129" s="7"/>
      <c r="JXF129" s="7"/>
      <c r="JXG129" s="1"/>
      <c r="JXH129" s="1"/>
      <c r="JXI129" s="1"/>
      <c r="JXJ129" s="1"/>
      <c r="JXK129" s="1"/>
      <c r="JXL129" s="1"/>
      <c r="JXM129" s="7"/>
      <c r="JXN129" s="7"/>
      <c r="JXO129" s="1"/>
      <c r="JXP129" s="7"/>
      <c r="JXQ129" s="7"/>
      <c r="JXR129" s="1"/>
      <c r="JXS129" s="1"/>
      <c r="JXT129" s="1"/>
      <c r="JXU129" s="1"/>
      <c r="JXV129" s="1"/>
      <c r="JXW129" s="1"/>
      <c r="JXX129" s="7"/>
      <c r="JXY129" s="7"/>
      <c r="JXZ129" s="1"/>
      <c r="JYA129" s="7"/>
      <c r="JYB129" s="7"/>
      <c r="JYC129" s="1"/>
      <c r="JYD129" s="1"/>
      <c r="JYE129" s="1"/>
      <c r="JYF129" s="1"/>
      <c r="JYG129" s="1"/>
      <c r="JYH129" s="1"/>
      <c r="JYI129" s="7"/>
      <c r="JYJ129" s="7"/>
      <c r="JYK129" s="1"/>
      <c r="JYL129" s="7"/>
      <c r="JYM129" s="7"/>
      <c r="JYN129" s="1"/>
      <c r="JYO129" s="1"/>
      <c r="JYP129" s="1"/>
      <c r="JYQ129" s="1"/>
      <c r="JYR129" s="1"/>
      <c r="JYS129" s="1"/>
      <c r="JYT129" s="7"/>
      <c r="JYU129" s="7"/>
      <c r="JYV129" s="1"/>
      <c r="JYW129" s="7"/>
      <c r="JYX129" s="7"/>
      <c r="JYY129" s="1"/>
      <c r="JYZ129" s="1"/>
      <c r="JZA129" s="1"/>
      <c r="JZB129" s="1"/>
      <c r="JZC129" s="1"/>
      <c r="JZD129" s="1"/>
      <c r="JZE129" s="7"/>
      <c r="JZF129" s="7"/>
      <c r="JZG129" s="1"/>
      <c r="JZH129" s="7"/>
      <c r="JZI129" s="7"/>
      <c r="JZJ129" s="1"/>
      <c r="JZK129" s="1"/>
      <c r="JZL129" s="1"/>
      <c r="JZM129" s="1"/>
      <c r="JZN129" s="1"/>
      <c r="JZO129" s="1"/>
      <c r="JZP129" s="7"/>
      <c r="JZQ129" s="7"/>
      <c r="JZR129" s="1"/>
      <c r="JZS129" s="7"/>
      <c r="JZT129" s="7"/>
      <c r="JZU129" s="1"/>
      <c r="JZV129" s="1"/>
      <c r="JZW129" s="1"/>
      <c r="JZX129" s="1"/>
      <c r="JZY129" s="1"/>
      <c r="JZZ129" s="1"/>
      <c r="KAA129" s="7"/>
      <c r="KAB129" s="7"/>
      <c r="KAC129" s="1"/>
      <c r="KAD129" s="7"/>
      <c r="KAE129" s="7"/>
      <c r="KAF129" s="1"/>
      <c r="KAG129" s="1"/>
      <c r="KAH129" s="1"/>
      <c r="KAI129" s="1"/>
      <c r="KAJ129" s="1"/>
      <c r="KAK129" s="1"/>
      <c r="KAL129" s="7"/>
      <c r="KAM129" s="7"/>
      <c r="KAN129" s="1"/>
      <c r="KAO129" s="7"/>
      <c r="KAP129" s="7"/>
      <c r="KAQ129" s="1"/>
      <c r="KAR129" s="1"/>
      <c r="KAS129" s="1"/>
      <c r="KAT129" s="1"/>
      <c r="KAU129" s="1"/>
      <c r="KAV129" s="1"/>
      <c r="KAW129" s="7"/>
      <c r="KAX129" s="7"/>
      <c r="KAY129" s="1"/>
      <c r="KAZ129" s="7"/>
      <c r="KBA129" s="7"/>
      <c r="KBB129" s="1"/>
      <c r="KBC129" s="1"/>
      <c r="KBD129" s="1"/>
      <c r="KBE129" s="1"/>
      <c r="KBF129" s="1"/>
      <c r="KBG129" s="1"/>
      <c r="KBH129" s="7"/>
      <c r="KBI129" s="7"/>
      <c r="KBJ129" s="1"/>
      <c r="KBK129" s="7"/>
      <c r="KBL129" s="7"/>
      <c r="KBM129" s="1"/>
      <c r="KBN129" s="1"/>
      <c r="KBO129" s="1"/>
      <c r="KBP129" s="1"/>
      <c r="KBQ129" s="1"/>
      <c r="KBR129" s="1"/>
      <c r="KBS129" s="7"/>
      <c r="KBT129" s="7"/>
      <c r="KBU129" s="1"/>
      <c r="KBV129" s="7"/>
      <c r="KBW129" s="7"/>
      <c r="KBX129" s="1"/>
      <c r="KBY129" s="1"/>
      <c r="KBZ129" s="1"/>
      <c r="KCA129" s="1"/>
      <c r="KCB129" s="1"/>
      <c r="KCC129" s="1"/>
      <c r="KCD129" s="7"/>
      <c r="KCE129" s="7"/>
      <c r="KCF129" s="1"/>
      <c r="KCG129" s="7"/>
      <c r="KCH129" s="7"/>
      <c r="KCI129" s="1"/>
      <c r="KCJ129" s="1"/>
      <c r="KCK129" s="1"/>
      <c r="KCL129" s="1"/>
      <c r="KCM129" s="1"/>
      <c r="KCN129" s="1"/>
      <c r="KCO129" s="7"/>
      <c r="KCP129" s="7"/>
      <c r="KCQ129" s="1"/>
      <c r="KCR129" s="7"/>
      <c r="KCS129" s="7"/>
      <c r="KCT129" s="1"/>
      <c r="KCU129" s="1"/>
      <c r="KCV129" s="1"/>
      <c r="KCW129" s="1"/>
      <c r="KCX129" s="1"/>
      <c r="KCY129" s="1"/>
      <c r="KCZ129" s="7"/>
      <c r="KDA129" s="7"/>
      <c r="KDB129" s="1"/>
      <c r="KDC129" s="7"/>
      <c r="KDD129" s="7"/>
      <c r="KDE129" s="1"/>
      <c r="KDF129" s="1"/>
      <c r="KDG129" s="1"/>
      <c r="KDH129" s="1"/>
      <c r="KDI129" s="1"/>
      <c r="KDJ129" s="1"/>
      <c r="KDK129" s="7"/>
      <c r="KDL129" s="7"/>
      <c r="KDM129" s="1"/>
      <c r="KDN129" s="7"/>
      <c r="KDO129" s="7"/>
      <c r="KDP129" s="1"/>
      <c r="KDQ129" s="1"/>
      <c r="KDR129" s="1"/>
      <c r="KDS129" s="1"/>
      <c r="KDT129" s="1"/>
      <c r="KDU129" s="1"/>
      <c r="KDV129" s="7"/>
      <c r="KDW129" s="7"/>
      <c r="KDX129" s="1"/>
      <c r="KDY129" s="7"/>
      <c r="KDZ129" s="7"/>
      <c r="KEA129" s="1"/>
      <c r="KEB129" s="1"/>
      <c r="KEC129" s="1"/>
      <c r="KED129" s="1"/>
      <c r="KEE129" s="1"/>
      <c r="KEF129" s="1"/>
      <c r="KEG129" s="7"/>
      <c r="KEH129" s="7"/>
      <c r="KEI129" s="1"/>
      <c r="KEJ129" s="7"/>
      <c r="KEK129" s="7"/>
      <c r="KEL129" s="1"/>
      <c r="KEM129" s="1"/>
      <c r="KEN129" s="1"/>
      <c r="KEO129" s="1"/>
      <c r="KEP129" s="1"/>
      <c r="KEQ129" s="1"/>
      <c r="KER129" s="7"/>
      <c r="KES129" s="7"/>
      <c r="KET129" s="1"/>
      <c r="KEU129" s="7"/>
      <c r="KEV129" s="7"/>
      <c r="KEW129" s="1"/>
      <c r="KEX129" s="1"/>
      <c r="KEY129" s="1"/>
      <c r="KEZ129" s="1"/>
      <c r="KFA129" s="1"/>
      <c r="KFB129" s="1"/>
      <c r="KFC129" s="7"/>
      <c r="KFD129" s="7"/>
      <c r="KFE129" s="1"/>
      <c r="KFF129" s="7"/>
      <c r="KFG129" s="7"/>
      <c r="KFH129" s="1"/>
      <c r="KFI129" s="1"/>
      <c r="KFJ129" s="1"/>
      <c r="KFK129" s="1"/>
      <c r="KFL129" s="1"/>
      <c r="KFM129" s="1"/>
      <c r="KFN129" s="7"/>
      <c r="KFO129" s="7"/>
      <c r="KFP129" s="1"/>
      <c r="KFQ129" s="7"/>
      <c r="KFR129" s="7"/>
      <c r="KFS129" s="1"/>
      <c r="KFT129" s="1"/>
      <c r="KFU129" s="1"/>
      <c r="KFV129" s="1"/>
      <c r="KFW129" s="1"/>
      <c r="KFX129" s="1"/>
      <c r="KFY129" s="7"/>
      <c r="KFZ129" s="7"/>
      <c r="KGA129" s="1"/>
      <c r="KGB129" s="7"/>
      <c r="KGC129" s="7"/>
      <c r="KGD129" s="1"/>
      <c r="KGE129" s="1"/>
      <c r="KGF129" s="1"/>
      <c r="KGG129" s="1"/>
      <c r="KGH129" s="1"/>
      <c r="KGI129" s="1"/>
      <c r="KGJ129" s="7"/>
      <c r="KGK129" s="7"/>
      <c r="KGL129" s="1"/>
      <c r="KGM129" s="7"/>
      <c r="KGN129" s="7"/>
      <c r="KGO129" s="1"/>
      <c r="KGP129" s="1"/>
      <c r="KGQ129" s="1"/>
      <c r="KGR129" s="1"/>
      <c r="KGS129" s="1"/>
      <c r="KGT129" s="1"/>
      <c r="KGU129" s="7"/>
      <c r="KGV129" s="7"/>
      <c r="KGW129" s="1"/>
      <c r="KGX129" s="7"/>
      <c r="KGY129" s="7"/>
      <c r="KGZ129" s="1"/>
      <c r="KHA129" s="1"/>
      <c r="KHB129" s="1"/>
      <c r="KHC129" s="1"/>
      <c r="KHD129" s="1"/>
      <c r="KHE129" s="1"/>
      <c r="KHF129" s="7"/>
      <c r="KHG129" s="7"/>
      <c r="KHH129" s="1"/>
      <c r="KHI129" s="7"/>
      <c r="KHJ129" s="7"/>
      <c r="KHK129" s="1"/>
      <c r="KHL129" s="1"/>
      <c r="KHM129" s="1"/>
      <c r="KHN129" s="1"/>
      <c r="KHO129" s="1"/>
      <c r="KHP129" s="1"/>
      <c r="KHQ129" s="7"/>
      <c r="KHR129" s="7"/>
      <c r="KHS129" s="1"/>
      <c r="KHT129" s="7"/>
      <c r="KHU129" s="7"/>
      <c r="KHV129" s="1"/>
      <c r="KHW129" s="1"/>
      <c r="KHX129" s="1"/>
      <c r="KHY129" s="1"/>
      <c r="KHZ129" s="1"/>
      <c r="KIA129" s="1"/>
      <c r="KIB129" s="7"/>
      <c r="KIC129" s="7"/>
      <c r="KID129" s="1"/>
      <c r="KIE129" s="7"/>
      <c r="KIF129" s="7"/>
      <c r="KIG129" s="1"/>
      <c r="KIH129" s="1"/>
      <c r="KII129" s="1"/>
      <c r="KIJ129" s="1"/>
      <c r="KIK129" s="1"/>
      <c r="KIL129" s="1"/>
      <c r="KIM129" s="7"/>
      <c r="KIN129" s="7"/>
      <c r="KIO129" s="1"/>
      <c r="KIP129" s="7"/>
      <c r="KIQ129" s="7"/>
      <c r="KIR129" s="1"/>
      <c r="KIS129" s="1"/>
      <c r="KIT129" s="1"/>
      <c r="KIU129" s="1"/>
      <c r="KIV129" s="1"/>
      <c r="KIW129" s="1"/>
      <c r="KIX129" s="7"/>
      <c r="KIY129" s="7"/>
      <c r="KIZ129" s="1"/>
      <c r="KJA129" s="7"/>
      <c r="KJB129" s="7"/>
      <c r="KJC129" s="1"/>
      <c r="KJD129" s="1"/>
      <c r="KJE129" s="1"/>
      <c r="KJF129" s="1"/>
      <c r="KJG129" s="1"/>
      <c r="KJH129" s="1"/>
      <c r="KJI129" s="7"/>
      <c r="KJJ129" s="7"/>
      <c r="KJK129" s="1"/>
      <c r="KJL129" s="7"/>
      <c r="KJM129" s="7"/>
      <c r="KJN129" s="1"/>
      <c r="KJO129" s="1"/>
      <c r="KJP129" s="1"/>
      <c r="KJQ129" s="1"/>
      <c r="KJR129" s="1"/>
      <c r="KJS129" s="1"/>
      <c r="KJT129" s="7"/>
      <c r="KJU129" s="7"/>
      <c r="KJV129" s="1"/>
      <c r="KJW129" s="7"/>
      <c r="KJX129" s="7"/>
      <c r="KJY129" s="1"/>
      <c r="KJZ129" s="1"/>
      <c r="KKA129" s="1"/>
      <c r="KKB129" s="1"/>
      <c r="KKC129" s="1"/>
      <c r="KKD129" s="1"/>
      <c r="KKE129" s="7"/>
      <c r="KKF129" s="7"/>
      <c r="KKG129" s="1"/>
      <c r="KKH129" s="7"/>
      <c r="KKI129" s="7"/>
      <c r="KKJ129" s="1"/>
      <c r="KKK129" s="1"/>
      <c r="KKL129" s="1"/>
      <c r="KKM129" s="1"/>
      <c r="KKN129" s="1"/>
      <c r="KKO129" s="1"/>
      <c r="KKP129" s="7"/>
      <c r="KKQ129" s="7"/>
      <c r="KKR129" s="1"/>
      <c r="KKS129" s="7"/>
      <c r="KKT129" s="7"/>
      <c r="KKU129" s="1"/>
      <c r="KKV129" s="1"/>
      <c r="KKW129" s="1"/>
      <c r="KKX129" s="1"/>
      <c r="KKY129" s="1"/>
      <c r="KKZ129" s="1"/>
      <c r="KLA129" s="7"/>
      <c r="KLB129" s="7"/>
      <c r="KLC129" s="1"/>
      <c r="KLD129" s="7"/>
      <c r="KLE129" s="7"/>
      <c r="KLF129" s="1"/>
      <c r="KLG129" s="1"/>
      <c r="KLH129" s="1"/>
      <c r="KLI129" s="1"/>
      <c r="KLJ129" s="1"/>
      <c r="KLK129" s="1"/>
      <c r="KLL129" s="7"/>
      <c r="KLM129" s="7"/>
      <c r="KLN129" s="1"/>
      <c r="KLO129" s="7"/>
      <c r="KLP129" s="7"/>
      <c r="KLQ129" s="1"/>
      <c r="KLR129" s="1"/>
      <c r="KLS129" s="1"/>
      <c r="KLT129" s="1"/>
      <c r="KLU129" s="1"/>
      <c r="KLV129" s="1"/>
      <c r="KLW129" s="7"/>
      <c r="KLX129" s="7"/>
      <c r="KLY129" s="1"/>
      <c r="KLZ129" s="7"/>
      <c r="KMA129" s="7"/>
      <c r="KMB129" s="1"/>
      <c r="KMC129" s="1"/>
      <c r="KMD129" s="1"/>
      <c r="KME129" s="1"/>
      <c r="KMF129" s="1"/>
      <c r="KMG129" s="1"/>
      <c r="KMH129" s="7"/>
      <c r="KMI129" s="7"/>
      <c r="KMJ129" s="1"/>
      <c r="KMK129" s="7"/>
      <c r="KML129" s="7"/>
      <c r="KMM129" s="1"/>
      <c r="KMN129" s="1"/>
      <c r="KMO129" s="1"/>
      <c r="KMP129" s="1"/>
      <c r="KMQ129" s="1"/>
      <c r="KMR129" s="1"/>
      <c r="KMS129" s="7"/>
      <c r="KMT129" s="7"/>
      <c r="KMU129" s="1"/>
      <c r="KMV129" s="7"/>
      <c r="KMW129" s="7"/>
      <c r="KMX129" s="1"/>
      <c r="KMY129" s="1"/>
      <c r="KMZ129" s="1"/>
      <c r="KNA129" s="1"/>
      <c r="KNB129" s="1"/>
      <c r="KNC129" s="1"/>
      <c r="KND129" s="7"/>
      <c r="KNE129" s="7"/>
      <c r="KNF129" s="1"/>
      <c r="KNG129" s="7"/>
      <c r="KNH129" s="7"/>
      <c r="KNI129" s="1"/>
      <c r="KNJ129" s="1"/>
      <c r="KNK129" s="1"/>
      <c r="KNL129" s="1"/>
      <c r="KNM129" s="1"/>
      <c r="KNN129" s="1"/>
      <c r="KNO129" s="7"/>
      <c r="KNP129" s="7"/>
      <c r="KNQ129" s="1"/>
      <c r="KNR129" s="7"/>
      <c r="KNS129" s="7"/>
      <c r="KNT129" s="1"/>
      <c r="KNU129" s="1"/>
      <c r="KNV129" s="1"/>
      <c r="KNW129" s="1"/>
      <c r="KNX129" s="1"/>
      <c r="KNY129" s="1"/>
      <c r="KNZ129" s="7"/>
      <c r="KOA129" s="7"/>
      <c r="KOB129" s="1"/>
      <c r="KOC129" s="7"/>
      <c r="KOD129" s="7"/>
      <c r="KOE129" s="1"/>
      <c r="KOF129" s="1"/>
      <c r="KOG129" s="1"/>
      <c r="KOH129" s="1"/>
      <c r="KOI129" s="1"/>
      <c r="KOJ129" s="1"/>
      <c r="KOK129" s="7"/>
      <c r="KOL129" s="7"/>
      <c r="KOM129" s="1"/>
      <c r="KON129" s="7"/>
      <c r="KOO129" s="7"/>
      <c r="KOP129" s="1"/>
      <c r="KOQ129" s="1"/>
      <c r="KOR129" s="1"/>
      <c r="KOS129" s="1"/>
      <c r="KOT129" s="1"/>
      <c r="KOU129" s="1"/>
      <c r="KOV129" s="7"/>
      <c r="KOW129" s="7"/>
      <c r="KOX129" s="1"/>
      <c r="KOY129" s="7"/>
      <c r="KOZ129" s="7"/>
      <c r="KPA129" s="1"/>
      <c r="KPB129" s="1"/>
      <c r="KPC129" s="1"/>
      <c r="KPD129" s="1"/>
      <c r="KPE129" s="1"/>
      <c r="KPF129" s="1"/>
      <c r="KPG129" s="7"/>
      <c r="KPH129" s="7"/>
      <c r="KPI129" s="1"/>
      <c r="KPJ129" s="7"/>
      <c r="KPK129" s="7"/>
      <c r="KPL129" s="1"/>
      <c r="KPM129" s="1"/>
      <c r="KPN129" s="1"/>
      <c r="KPO129" s="1"/>
      <c r="KPP129" s="1"/>
      <c r="KPQ129" s="1"/>
      <c r="KPR129" s="7"/>
      <c r="KPS129" s="7"/>
      <c r="KPT129" s="1"/>
      <c r="KPU129" s="7"/>
      <c r="KPV129" s="7"/>
      <c r="KPW129" s="1"/>
      <c r="KPX129" s="1"/>
      <c r="KPY129" s="1"/>
      <c r="KPZ129" s="1"/>
      <c r="KQA129" s="1"/>
      <c r="KQB129" s="1"/>
      <c r="KQC129" s="7"/>
      <c r="KQD129" s="7"/>
      <c r="KQE129" s="1"/>
      <c r="KQF129" s="7"/>
      <c r="KQG129" s="7"/>
      <c r="KQH129" s="1"/>
      <c r="KQI129" s="1"/>
      <c r="KQJ129" s="1"/>
      <c r="KQK129" s="1"/>
      <c r="KQL129" s="1"/>
      <c r="KQM129" s="1"/>
      <c r="KQN129" s="7"/>
      <c r="KQO129" s="7"/>
      <c r="KQP129" s="1"/>
      <c r="KQQ129" s="7"/>
      <c r="KQR129" s="7"/>
      <c r="KQS129" s="1"/>
      <c r="KQT129" s="1"/>
      <c r="KQU129" s="1"/>
      <c r="KQV129" s="1"/>
      <c r="KQW129" s="1"/>
      <c r="KQX129" s="1"/>
      <c r="KQY129" s="7"/>
      <c r="KQZ129" s="7"/>
      <c r="KRA129" s="1"/>
      <c r="KRB129" s="7"/>
      <c r="KRC129" s="7"/>
      <c r="KRD129" s="1"/>
      <c r="KRE129" s="1"/>
      <c r="KRF129" s="1"/>
      <c r="KRG129" s="1"/>
      <c r="KRH129" s="1"/>
      <c r="KRI129" s="1"/>
      <c r="KRJ129" s="7"/>
      <c r="KRK129" s="7"/>
      <c r="KRL129" s="1"/>
      <c r="KRM129" s="7"/>
      <c r="KRN129" s="7"/>
      <c r="KRO129" s="1"/>
      <c r="KRP129" s="1"/>
      <c r="KRQ129" s="1"/>
      <c r="KRR129" s="1"/>
      <c r="KRS129" s="1"/>
      <c r="KRT129" s="1"/>
      <c r="KRU129" s="7"/>
      <c r="KRV129" s="7"/>
      <c r="KRW129" s="1"/>
      <c r="KRX129" s="7"/>
      <c r="KRY129" s="7"/>
      <c r="KRZ129" s="1"/>
      <c r="KSA129" s="1"/>
      <c r="KSB129" s="1"/>
      <c r="KSC129" s="1"/>
      <c r="KSD129" s="1"/>
      <c r="KSE129" s="1"/>
      <c r="KSF129" s="7"/>
      <c r="KSG129" s="7"/>
      <c r="KSH129" s="1"/>
      <c r="KSI129" s="7"/>
      <c r="KSJ129" s="7"/>
      <c r="KSK129" s="1"/>
      <c r="KSL129" s="1"/>
      <c r="KSM129" s="1"/>
      <c r="KSN129" s="1"/>
      <c r="KSO129" s="1"/>
      <c r="KSP129" s="1"/>
      <c r="KSQ129" s="7"/>
      <c r="KSR129" s="7"/>
      <c r="KSS129" s="1"/>
      <c r="KST129" s="7"/>
      <c r="KSU129" s="7"/>
      <c r="KSV129" s="1"/>
      <c r="KSW129" s="1"/>
      <c r="KSX129" s="1"/>
      <c r="KSY129" s="1"/>
      <c r="KSZ129" s="1"/>
      <c r="KTA129" s="1"/>
      <c r="KTB129" s="7"/>
      <c r="KTC129" s="7"/>
      <c r="KTD129" s="1"/>
      <c r="KTE129" s="7"/>
      <c r="KTF129" s="7"/>
      <c r="KTG129" s="1"/>
      <c r="KTH129" s="1"/>
      <c r="KTI129" s="1"/>
      <c r="KTJ129" s="1"/>
      <c r="KTK129" s="1"/>
      <c r="KTL129" s="1"/>
      <c r="KTM129" s="7"/>
      <c r="KTN129" s="7"/>
      <c r="KTO129" s="1"/>
      <c r="KTP129" s="7"/>
      <c r="KTQ129" s="7"/>
      <c r="KTR129" s="1"/>
      <c r="KTS129" s="1"/>
      <c r="KTT129" s="1"/>
      <c r="KTU129" s="1"/>
      <c r="KTV129" s="1"/>
      <c r="KTW129" s="1"/>
      <c r="KTX129" s="7"/>
      <c r="KTY129" s="7"/>
      <c r="KTZ129" s="1"/>
      <c r="KUA129" s="7"/>
      <c r="KUB129" s="7"/>
      <c r="KUC129" s="1"/>
      <c r="KUD129" s="1"/>
      <c r="KUE129" s="1"/>
      <c r="KUF129" s="1"/>
      <c r="KUG129" s="1"/>
      <c r="KUH129" s="1"/>
      <c r="KUI129" s="7"/>
      <c r="KUJ129" s="7"/>
      <c r="KUK129" s="1"/>
      <c r="KUL129" s="7"/>
      <c r="KUM129" s="7"/>
      <c r="KUN129" s="1"/>
      <c r="KUO129" s="1"/>
      <c r="KUP129" s="1"/>
      <c r="KUQ129" s="1"/>
      <c r="KUR129" s="1"/>
      <c r="KUS129" s="1"/>
      <c r="KUT129" s="7"/>
      <c r="KUU129" s="7"/>
      <c r="KUV129" s="1"/>
      <c r="KUW129" s="7"/>
      <c r="KUX129" s="7"/>
      <c r="KUY129" s="1"/>
      <c r="KUZ129" s="1"/>
      <c r="KVA129" s="1"/>
      <c r="KVB129" s="1"/>
      <c r="KVC129" s="1"/>
      <c r="KVD129" s="1"/>
      <c r="KVE129" s="7"/>
      <c r="KVF129" s="7"/>
      <c r="KVG129" s="1"/>
      <c r="KVH129" s="7"/>
      <c r="KVI129" s="7"/>
      <c r="KVJ129" s="1"/>
      <c r="KVK129" s="1"/>
      <c r="KVL129" s="1"/>
      <c r="KVM129" s="1"/>
      <c r="KVN129" s="1"/>
      <c r="KVO129" s="1"/>
      <c r="KVP129" s="7"/>
      <c r="KVQ129" s="7"/>
      <c r="KVR129" s="1"/>
      <c r="KVS129" s="7"/>
      <c r="KVT129" s="7"/>
      <c r="KVU129" s="1"/>
      <c r="KVV129" s="1"/>
      <c r="KVW129" s="1"/>
      <c r="KVX129" s="1"/>
      <c r="KVY129" s="1"/>
      <c r="KVZ129" s="1"/>
      <c r="KWA129" s="7"/>
      <c r="KWB129" s="7"/>
      <c r="KWC129" s="1"/>
      <c r="KWD129" s="7"/>
      <c r="KWE129" s="7"/>
      <c r="KWF129" s="1"/>
      <c r="KWG129" s="1"/>
      <c r="KWH129" s="1"/>
      <c r="KWI129" s="1"/>
      <c r="KWJ129" s="1"/>
      <c r="KWK129" s="1"/>
      <c r="KWL129" s="7"/>
      <c r="KWM129" s="7"/>
      <c r="KWN129" s="1"/>
      <c r="KWO129" s="7"/>
      <c r="KWP129" s="7"/>
      <c r="KWQ129" s="1"/>
      <c r="KWR129" s="1"/>
      <c r="KWS129" s="1"/>
      <c r="KWT129" s="1"/>
      <c r="KWU129" s="1"/>
      <c r="KWV129" s="1"/>
      <c r="KWW129" s="7"/>
      <c r="KWX129" s="7"/>
      <c r="KWY129" s="1"/>
      <c r="KWZ129" s="7"/>
      <c r="KXA129" s="7"/>
      <c r="KXB129" s="1"/>
      <c r="KXC129" s="1"/>
      <c r="KXD129" s="1"/>
      <c r="KXE129" s="1"/>
      <c r="KXF129" s="1"/>
      <c r="KXG129" s="1"/>
      <c r="KXH129" s="7"/>
      <c r="KXI129" s="7"/>
      <c r="KXJ129" s="1"/>
      <c r="KXK129" s="7"/>
      <c r="KXL129" s="7"/>
      <c r="KXM129" s="1"/>
      <c r="KXN129" s="1"/>
      <c r="KXO129" s="1"/>
      <c r="KXP129" s="1"/>
      <c r="KXQ129" s="1"/>
      <c r="KXR129" s="1"/>
      <c r="KXS129" s="7"/>
      <c r="KXT129" s="7"/>
      <c r="KXU129" s="1"/>
      <c r="KXV129" s="7"/>
      <c r="KXW129" s="7"/>
      <c r="KXX129" s="1"/>
      <c r="KXY129" s="1"/>
      <c r="KXZ129" s="1"/>
      <c r="KYA129" s="1"/>
      <c r="KYB129" s="1"/>
      <c r="KYC129" s="1"/>
      <c r="KYD129" s="7"/>
      <c r="KYE129" s="7"/>
      <c r="KYF129" s="1"/>
      <c r="KYG129" s="7"/>
      <c r="KYH129" s="7"/>
      <c r="KYI129" s="1"/>
      <c r="KYJ129" s="1"/>
      <c r="KYK129" s="1"/>
      <c r="KYL129" s="1"/>
      <c r="KYM129" s="1"/>
      <c r="KYN129" s="1"/>
      <c r="KYO129" s="7"/>
      <c r="KYP129" s="7"/>
      <c r="KYQ129" s="1"/>
      <c r="KYR129" s="7"/>
      <c r="KYS129" s="7"/>
      <c r="KYT129" s="1"/>
      <c r="KYU129" s="1"/>
      <c r="KYV129" s="1"/>
      <c r="KYW129" s="1"/>
      <c r="KYX129" s="1"/>
      <c r="KYY129" s="1"/>
      <c r="KYZ129" s="7"/>
      <c r="KZA129" s="7"/>
      <c r="KZB129" s="1"/>
      <c r="KZC129" s="7"/>
      <c r="KZD129" s="7"/>
      <c r="KZE129" s="1"/>
      <c r="KZF129" s="1"/>
      <c r="KZG129" s="1"/>
      <c r="KZH129" s="1"/>
      <c r="KZI129" s="1"/>
      <c r="KZJ129" s="1"/>
      <c r="KZK129" s="7"/>
      <c r="KZL129" s="7"/>
      <c r="KZM129" s="1"/>
      <c r="KZN129" s="7"/>
      <c r="KZO129" s="7"/>
      <c r="KZP129" s="1"/>
      <c r="KZQ129" s="1"/>
      <c r="KZR129" s="1"/>
      <c r="KZS129" s="1"/>
      <c r="KZT129" s="1"/>
      <c r="KZU129" s="1"/>
      <c r="KZV129" s="7"/>
      <c r="KZW129" s="7"/>
      <c r="KZX129" s="1"/>
      <c r="KZY129" s="7"/>
      <c r="KZZ129" s="7"/>
      <c r="LAA129" s="1"/>
      <c r="LAB129" s="1"/>
      <c r="LAC129" s="1"/>
      <c r="LAD129" s="1"/>
      <c r="LAE129" s="1"/>
      <c r="LAF129" s="1"/>
      <c r="LAG129" s="7"/>
      <c r="LAH129" s="7"/>
      <c r="LAI129" s="1"/>
      <c r="LAJ129" s="7"/>
      <c r="LAK129" s="7"/>
      <c r="LAL129" s="1"/>
      <c r="LAM129" s="1"/>
      <c r="LAN129" s="1"/>
      <c r="LAO129" s="1"/>
      <c r="LAP129" s="1"/>
      <c r="LAQ129" s="1"/>
      <c r="LAR129" s="7"/>
      <c r="LAS129" s="7"/>
      <c r="LAT129" s="1"/>
      <c r="LAU129" s="7"/>
      <c r="LAV129" s="7"/>
      <c r="LAW129" s="1"/>
      <c r="LAX129" s="1"/>
      <c r="LAY129" s="1"/>
      <c r="LAZ129" s="1"/>
      <c r="LBA129" s="1"/>
      <c r="LBB129" s="1"/>
      <c r="LBC129" s="7"/>
      <c r="LBD129" s="7"/>
      <c r="LBE129" s="1"/>
      <c r="LBF129" s="7"/>
      <c r="LBG129" s="7"/>
      <c r="LBH129" s="1"/>
      <c r="LBI129" s="1"/>
      <c r="LBJ129" s="1"/>
      <c r="LBK129" s="1"/>
      <c r="LBL129" s="1"/>
      <c r="LBM129" s="1"/>
      <c r="LBN129" s="7"/>
      <c r="LBO129" s="7"/>
      <c r="LBP129" s="1"/>
      <c r="LBQ129" s="7"/>
      <c r="LBR129" s="7"/>
      <c r="LBS129" s="1"/>
      <c r="LBT129" s="1"/>
      <c r="LBU129" s="1"/>
      <c r="LBV129" s="1"/>
      <c r="LBW129" s="1"/>
      <c r="LBX129" s="1"/>
      <c r="LBY129" s="7"/>
      <c r="LBZ129" s="7"/>
      <c r="LCA129" s="1"/>
      <c r="LCB129" s="7"/>
      <c r="LCC129" s="7"/>
      <c r="LCD129" s="1"/>
      <c r="LCE129" s="1"/>
      <c r="LCF129" s="1"/>
      <c r="LCG129" s="1"/>
      <c r="LCH129" s="1"/>
      <c r="LCI129" s="1"/>
      <c r="LCJ129" s="7"/>
      <c r="LCK129" s="7"/>
      <c r="LCL129" s="1"/>
      <c r="LCM129" s="7"/>
      <c r="LCN129" s="7"/>
      <c r="LCO129" s="1"/>
      <c r="LCP129" s="1"/>
      <c r="LCQ129" s="1"/>
      <c r="LCR129" s="1"/>
      <c r="LCS129" s="1"/>
      <c r="LCT129" s="1"/>
      <c r="LCU129" s="7"/>
      <c r="LCV129" s="7"/>
      <c r="LCW129" s="1"/>
      <c r="LCX129" s="7"/>
      <c r="LCY129" s="7"/>
      <c r="LCZ129" s="1"/>
      <c r="LDA129" s="1"/>
      <c r="LDB129" s="1"/>
      <c r="LDC129" s="1"/>
      <c r="LDD129" s="1"/>
      <c r="LDE129" s="1"/>
      <c r="LDF129" s="7"/>
      <c r="LDG129" s="7"/>
      <c r="LDH129" s="1"/>
      <c r="LDI129" s="7"/>
      <c r="LDJ129" s="7"/>
      <c r="LDK129" s="1"/>
      <c r="LDL129" s="1"/>
      <c r="LDM129" s="1"/>
      <c r="LDN129" s="1"/>
      <c r="LDO129" s="1"/>
      <c r="LDP129" s="1"/>
      <c r="LDQ129" s="7"/>
      <c r="LDR129" s="7"/>
      <c r="LDS129" s="1"/>
      <c r="LDT129" s="7"/>
      <c r="LDU129" s="7"/>
      <c r="LDV129" s="1"/>
      <c r="LDW129" s="1"/>
      <c r="LDX129" s="1"/>
      <c r="LDY129" s="1"/>
      <c r="LDZ129" s="1"/>
      <c r="LEA129" s="1"/>
      <c r="LEB129" s="7"/>
      <c r="LEC129" s="7"/>
      <c r="LED129" s="1"/>
      <c r="LEE129" s="7"/>
      <c r="LEF129" s="7"/>
      <c r="LEG129" s="1"/>
      <c r="LEH129" s="1"/>
      <c r="LEI129" s="1"/>
      <c r="LEJ129" s="1"/>
      <c r="LEK129" s="1"/>
      <c r="LEL129" s="1"/>
      <c r="LEM129" s="7"/>
      <c r="LEN129" s="7"/>
      <c r="LEO129" s="1"/>
      <c r="LEP129" s="7"/>
      <c r="LEQ129" s="7"/>
      <c r="LER129" s="1"/>
      <c r="LES129" s="1"/>
      <c r="LET129" s="1"/>
      <c r="LEU129" s="1"/>
      <c r="LEV129" s="1"/>
      <c r="LEW129" s="1"/>
      <c r="LEX129" s="7"/>
      <c r="LEY129" s="7"/>
      <c r="LEZ129" s="1"/>
      <c r="LFA129" s="7"/>
      <c r="LFB129" s="7"/>
      <c r="LFC129" s="1"/>
      <c r="LFD129" s="1"/>
      <c r="LFE129" s="1"/>
      <c r="LFF129" s="1"/>
      <c r="LFG129" s="1"/>
      <c r="LFH129" s="1"/>
      <c r="LFI129" s="7"/>
      <c r="LFJ129" s="7"/>
      <c r="LFK129" s="1"/>
      <c r="LFL129" s="7"/>
      <c r="LFM129" s="7"/>
      <c r="LFN129" s="1"/>
      <c r="LFO129" s="1"/>
      <c r="LFP129" s="1"/>
      <c r="LFQ129" s="1"/>
      <c r="LFR129" s="1"/>
      <c r="LFS129" s="1"/>
      <c r="LFT129" s="7"/>
      <c r="LFU129" s="7"/>
      <c r="LFV129" s="1"/>
      <c r="LFW129" s="7"/>
      <c r="LFX129" s="7"/>
      <c r="LFY129" s="1"/>
      <c r="LFZ129" s="1"/>
      <c r="LGA129" s="1"/>
      <c r="LGB129" s="1"/>
      <c r="LGC129" s="1"/>
      <c r="LGD129" s="1"/>
      <c r="LGE129" s="7"/>
      <c r="LGF129" s="7"/>
      <c r="LGG129" s="1"/>
      <c r="LGH129" s="7"/>
      <c r="LGI129" s="7"/>
      <c r="LGJ129" s="1"/>
      <c r="LGK129" s="1"/>
      <c r="LGL129" s="1"/>
      <c r="LGM129" s="1"/>
      <c r="LGN129" s="1"/>
      <c r="LGO129" s="1"/>
      <c r="LGP129" s="7"/>
      <c r="LGQ129" s="7"/>
      <c r="LGR129" s="1"/>
      <c r="LGS129" s="7"/>
      <c r="LGT129" s="7"/>
      <c r="LGU129" s="1"/>
      <c r="LGV129" s="1"/>
      <c r="LGW129" s="1"/>
      <c r="LGX129" s="1"/>
      <c r="LGY129" s="1"/>
      <c r="LGZ129" s="1"/>
      <c r="LHA129" s="7"/>
      <c r="LHB129" s="7"/>
      <c r="LHC129" s="1"/>
      <c r="LHD129" s="7"/>
      <c r="LHE129" s="7"/>
      <c r="LHF129" s="1"/>
      <c r="LHG129" s="1"/>
      <c r="LHH129" s="1"/>
      <c r="LHI129" s="1"/>
      <c r="LHJ129" s="1"/>
      <c r="LHK129" s="1"/>
      <c r="LHL129" s="7"/>
      <c r="LHM129" s="7"/>
      <c r="LHN129" s="1"/>
      <c r="LHO129" s="7"/>
      <c r="LHP129" s="7"/>
      <c r="LHQ129" s="1"/>
      <c r="LHR129" s="1"/>
      <c r="LHS129" s="1"/>
      <c r="LHT129" s="1"/>
      <c r="LHU129" s="1"/>
      <c r="LHV129" s="1"/>
      <c r="LHW129" s="7"/>
      <c r="LHX129" s="7"/>
      <c r="LHY129" s="1"/>
      <c r="LHZ129" s="7"/>
      <c r="LIA129" s="7"/>
      <c r="LIB129" s="1"/>
      <c r="LIC129" s="1"/>
      <c r="LID129" s="1"/>
      <c r="LIE129" s="1"/>
      <c r="LIF129" s="1"/>
      <c r="LIG129" s="1"/>
      <c r="LIH129" s="7"/>
      <c r="LII129" s="7"/>
      <c r="LIJ129" s="1"/>
      <c r="LIK129" s="7"/>
      <c r="LIL129" s="7"/>
      <c r="LIM129" s="1"/>
      <c r="LIN129" s="1"/>
      <c r="LIO129" s="1"/>
      <c r="LIP129" s="1"/>
      <c r="LIQ129" s="1"/>
      <c r="LIR129" s="1"/>
      <c r="LIS129" s="7"/>
      <c r="LIT129" s="7"/>
      <c r="LIU129" s="1"/>
      <c r="LIV129" s="7"/>
      <c r="LIW129" s="7"/>
      <c r="LIX129" s="1"/>
      <c r="LIY129" s="1"/>
      <c r="LIZ129" s="1"/>
      <c r="LJA129" s="1"/>
      <c r="LJB129" s="1"/>
      <c r="LJC129" s="1"/>
      <c r="LJD129" s="7"/>
      <c r="LJE129" s="7"/>
      <c r="LJF129" s="1"/>
      <c r="LJG129" s="7"/>
      <c r="LJH129" s="7"/>
      <c r="LJI129" s="1"/>
      <c r="LJJ129" s="1"/>
      <c r="LJK129" s="1"/>
      <c r="LJL129" s="1"/>
      <c r="LJM129" s="1"/>
      <c r="LJN129" s="1"/>
      <c r="LJO129" s="7"/>
      <c r="LJP129" s="7"/>
      <c r="LJQ129" s="1"/>
      <c r="LJR129" s="7"/>
      <c r="LJS129" s="7"/>
      <c r="LJT129" s="1"/>
      <c r="LJU129" s="1"/>
      <c r="LJV129" s="1"/>
      <c r="LJW129" s="1"/>
      <c r="LJX129" s="1"/>
      <c r="LJY129" s="1"/>
      <c r="LJZ129" s="7"/>
      <c r="LKA129" s="7"/>
      <c r="LKB129" s="1"/>
      <c r="LKC129" s="7"/>
      <c r="LKD129" s="7"/>
      <c r="LKE129" s="1"/>
      <c r="LKF129" s="1"/>
      <c r="LKG129" s="1"/>
      <c r="LKH129" s="1"/>
      <c r="LKI129" s="1"/>
      <c r="LKJ129" s="1"/>
      <c r="LKK129" s="7"/>
      <c r="LKL129" s="7"/>
      <c r="LKM129" s="1"/>
      <c r="LKN129" s="7"/>
      <c r="LKO129" s="7"/>
      <c r="LKP129" s="1"/>
      <c r="LKQ129" s="1"/>
      <c r="LKR129" s="1"/>
      <c r="LKS129" s="1"/>
      <c r="LKT129" s="1"/>
      <c r="LKU129" s="1"/>
      <c r="LKV129" s="7"/>
      <c r="LKW129" s="7"/>
      <c r="LKX129" s="1"/>
      <c r="LKY129" s="7"/>
      <c r="LKZ129" s="7"/>
      <c r="LLA129" s="1"/>
      <c r="LLB129" s="1"/>
      <c r="LLC129" s="1"/>
      <c r="LLD129" s="1"/>
      <c r="LLE129" s="1"/>
      <c r="LLF129" s="1"/>
      <c r="LLG129" s="7"/>
      <c r="LLH129" s="7"/>
      <c r="LLI129" s="1"/>
      <c r="LLJ129" s="7"/>
      <c r="LLK129" s="7"/>
      <c r="LLL129" s="1"/>
      <c r="LLM129" s="1"/>
      <c r="LLN129" s="1"/>
      <c r="LLO129" s="1"/>
      <c r="LLP129" s="1"/>
      <c r="LLQ129" s="1"/>
      <c r="LLR129" s="7"/>
      <c r="LLS129" s="7"/>
      <c r="LLT129" s="1"/>
      <c r="LLU129" s="7"/>
      <c r="LLV129" s="7"/>
      <c r="LLW129" s="1"/>
      <c r="LLX129" s="1"/>
      <c r="LLY129" s="1"/>
      <c r="LLZ129" s="1"/>
      <c r="LMA129" s="1"/>
      <c r="LMB129" s="1"/>
      <c r="LMC129" s="7"/>
      <c r="LMD129" s="7"/>
      <c r="LME129" s="1"/>
      <c r="LMF129" s="7"/>
      <c r="LMG129" s="7"/>
      <c r="LMH129" s="1"/>
      <c r="LMI129" s="1"/>
      <c r="LMJ129" s="1"/>
      <c r="LMK129" s="1"/>
      <c r="LML129" s="1"/>
      <c r="LMM129" s="1"/>
      <c r="LMN129" s="7"/>
      <c r="LMO129" s="7"/>
      <c r="LMP129" s="1"/>
      <c r="LMQ129" s="7"/>
      <c r="LMR129" s="7"/>
      <c r="LMS129" s="1"/>
      <c r="LMT129" s="1"/>
      <c r="LMU129" s="1"/>
      <c r="LMV129" s="1"/>
      <c r="LMW129" s="1"/>
      <c r="LMX129" s="1"/>
      <c r="LMY129" s="7"/>
      <c r="LMZ129" s="7"/>
      <c r="LNA129" s="1"/>
      <c r="LNB129" s="7"/>
      <c r="LNC129" s="7"/>
      <c r="LND129" s="1"/>
      <c r="LNE129" s="1"/>
      <c r="LNF129" s="1"/>
      <c r="LNG129" s="1"/>
      <c r="LNH129" s="1"/>
      <c r="LNI129" s="1"/>
      <c r="LNJ129" s="7"/>
      <c r="LNK129" s="7"/>
      <c r="LNL129" s="1"/>
      <c r="LNM129" s="7"/>
      <c r="LNN129" s="7"/>
      <c r="LNO129" s="1"/>
      <c r="LNP129" s="1"/>
      <c r="LNQ129" s="1"/>
      <c r="LNR129" s="1"/>
      <c r="LNS129" s="1"/>
      <c r="LNT129" s="1"/>
      <c r="LNU129" s="7"/>
      <c r="LNV129" s="7"/>
      <c r="LNW129" s="1"/>
      <c r="LNX129" s="7"/>
      <c r="LNY129" s="7"/>
      <c r="LNZ129" s="1"/>
      <c r="LOA129" s="1"/>
      <c r="LOB129" s="1"/>
      <c r="LOC129" s="1"/>
      <c r="LOD129" s="1"/>
      <c r="LOE129" s="1"/>
      <c r="LOF129" s="7"/>
      <c r="LOG129" s="7"/>
      <c r="LOH129" s="1"/>
      <c r="LOI129" s="7"/>
      <c r="LOJ129" s="7"/>
      <c r="LOK129" s="1"/>
      <c r="LOL129" s="1"/>
      <c r="LOM129" s="1"/>
      <c r="LON129" s="1"/>
      <c r="LOO129" s="1"/>
      <c r="LOP129" s="1"/>
      <c r="LOQ129" s="7"/>
      <c r="LOR129" s="7"/>
      <c r="LOS129" s="1"/>
      <c r="LOT129" s="7"/>
      <c r="LOU129" s="7"/>
      <c r="LOV129" s="1"/>
      <c r="LOW129" s="1"/>
      <c r="LOX129" s="1"/>
      <c r="LOY129" s="1"/>
      <c r="LOZ129" s="1"/>
      <c r="LPA129" s="1"/>
      <c r="LPB129" s="7"/>
      <c r="LPC129" s="7"/>
      <c r="LPD129" s="1"/>
      <c r="LPE129" s="7"/>
      <c r="LPF129" s="7"/>
      <c r="LPG129" s="1"/>
      <c r="LPH129" s="1"/>
      <c r="LPI129" s="1"/>
      <c r="LPJ129" s="1"/>
      <c r="LPK129" s="1"/>
      <c r="LPL129" s="1"/>
      <c r="LPM129" s="7"/>
      <c r="LPN129" s="7"/>
      <c r="LPO129" s="1"/>
      <c r="LPP129" s="7"/>
      <c r="LPQ129" s="7"/>
      <c r="LPR129" s="1"/>
      <c r="LPS129" s="1"/>
      <c r="LPT129" s="1"/>
      <c r="LPU129" s="1"/>
      <c r="LPV129" s="1"/>
      <c r="LPW129" s="1"/>
      <c r="LPX129" s="7"/>
      <c r="LPY129" s="7"/>
      <c r="LPZ129" s="1"/>
      <c r="LQA129" s="7"/>
      <c r="LQB129" s="7"/>
      <c r="LQC129" s="1"/>
      <c r="LQD129" s="1"/>
      <c r="LQE129" s="1"/>
      <c r="LQF129" s="1"/>
      <c r="LQG129" s="1"/>
      <c r="LQH129" s="1"/>
      <c r="LQI129" s="7"/>
      <c r="LQJ129" s="7"/>
      <c r="LQK129" s="1"/>
      <c r="LQL129" s="7"/>
      <c r="LQM129" s="7"/>
      <c r="LQN129" s="1"/>
      <c r="LQO129" s="1"/>
      <c r="LQP129" s="1"/>
      <c r="LQQ129" s="1"/>
      <c r="LQR129" s="1"/>
      <c r="LQS129" s="1"/>
      <c r="LQT129" s="7"/>
      <c r="LQU129" s="7"/>
      <c r="LQV129" s="1"/>
      <c r="LQW129" s="7"/>
      <c r="LQX129" s="7"/>
      <c r="LQY129" s="1"/>
      <c r="LQZ129" s="1"/>
      <c r="LRA129" s="1"/>
      <c r="LRB129" s="1"/>
      <c r="LRC129" s="1"/>
      <c r="LRD129" s="1"/>
      <c r="LRE129" s="7"/>
      <c r="LRF129" s="7"/>
      <c r="LRG129" s="1"/>
      <c r="LRH129" s="7"/>
      <c r="LRI129" s="7"/>
      <c r="LRJ129" s="1"/>
      <c r="LRK129" s="1"/>
      <c r="LRL129" s="1"/>
      <c r="LRM129" s="1"/>
      <c r="LRN129" s="1"/>
      <c r="LRO129" s="1"/>
      <c r="LRP129" s="7"/>
      <c r="LRQ129" s="7"/>
      <c r="LRR129" s="1"/>
      <c r="LRS129" s="7"/>
      <c r="LRT129" s="7"/>
      <c r="LRU129" s="1"/>
      <c r="LRV129" s="1"/>
      <c r="LRW129" s="1"/>
      <c r="LRX129" s="1"/>
      <c r="LRY129" s="1"/>
      <c r="LRZ129" s="1"/>
      <c r="LSA129" s="7"/>
      <c r="LSB129" s="7"/>
      <c r="LSC129" s="1"/>
      <c r="LSD129" s="7"/>
      <c r="LSE129" s="7"/>
      <c r="LSF129" s="1"/>
      <c r="LSG129" s="1"/>
      <c r="LSH129" s="1"/>
      <c r="LSI129" s="1"/>
      <c r="LSJ129" s="1"/>
      <c r="LSK129" s="1"/>
      <c r="LSL129" s="7"/>
      <c r="LSM129" s="7"/>
      <c r="LSN129" s="1"/>
      <c r="LSO129" s="7"/>
      <c r="LSP129" s="7"/>
      <c r="LSQ129" s="1"/>
      <c r="LSR129" s="1"/>
      <c r="LSS129" s="1"/>
      <c r="LST129" s="1"/>
      <c r="LSU129" s="1"/>
      <c r="LSV129" s="1"/>
      <c r="LSW129" s="7"/>
      <c r="LSX129" s="7"/>
      <c r="LSY129" s="1"/>
      <c r="LSZ129" s="7"/>
      <c r="LTA129" s="7"/>
      <c r="LTB129" s="1"/>
      <c r="LTC129" s="1"/>
      <c r="LTD129" s="1"/>
      <c r="LTE129" s="1"/>
      <c r="LTF129" s="1"/>
      <c r="LTG129" s="1"/>
      <c r="LTH129" s="7"/>
      <c r="LTI129" s="7"/>
      <c r="LTJ129" s="1"/>
      <c r="LTK129" s="7"/>
      <c r="LTL129" s="7"/>
      <c r="LTM129" s="1"/>
      <c r="LTN129" s="1"/>
      <c r="LTO129" s="1"/>
      <c r="LTP129" s="1"/>
      <c r="LTQ129" s="1"/>
      <c r="LTR129" s="1"/>
      <c r="LTS129" s="7"/>
      <c r="LTT129" s="7"/>
      <c r="LTU129" s="1"/>
      <c r="LTV129" s="7"/>
      <c r="LTW129" s="7"/>
      <c r="LTX129" s="1"/>
      <c r="LTY129" s="1"/>
      <c r="LTZ129" s="1"/>
      <c r="LUA129" s="1"/>
      <c r="LUB129" s="1"/>
      <c r="LUC129" s="1"/>
      <c r="LUD129" s="7"/>
      <c r="LUE129" s="7"/>
      <c r="LUF129" s="1"/>
      <c r="LUG129" s="7"/>
      <c r="LUH129" s="7"/>
      <c r="LUI129" s="1"/>
      <c r="LUJ129" s="1"/>
      <c r="LUK129" s="1"/>
      <c r="LUL129" s="1"/>
      <c r="LUM129" s="1"/>
      <c r="LUN129" s="1"/>
      <c r="LUO129" s="7"/>
      <c r="LUP129" s="7"/>
      <c r="LUQ129" s="1"/>
      <c r="LUR129" s="7"/>
      <c r="LUS129" s="7"/>
      <c r="LUT129" s="1"/>
      <c r="LUU129" s="1"/>
      <c r="LUV129" s="1"/>
      <c r="LUW129" s="1"/>
      <c r="LUX129" s="1"/>
      <c r="LUY129" s="1"/>
      <c r="LUZ129" s="7"/>
      <c r="LVA129" s="7"/>
      <c r="LVB129" s="1"/>
      <c r="LVC129" s="7"/>
      <c r="LVD129" s="7"/>
      <c r="LVE129" s="1"/>
      <c r="LVF129" s="1"/>
      <c r="LVG129" s="1"/>
      <c r="LVH129" s="1"/>
      <c r="LVI129" s="1"/>
      <c r="LVJ129" s="1"/>
      <c r="LVK129" s="7"/>
      <c r="LVL129" s="7"/>
      <c r="LVM129" s="1"/>
      <c r="LVN129" s="7"/>
      <c r="LVO129" s="7"/>
      <c r="LVP129" s="1"/>
      <c r="LVQ129" s="1"/>
      <c r="LVR129" s="1"/>
      <c r="LVS129" s="1"/>
      <c r="LVT129" s="1"/>
      <c r="LVU129" s="1"/>
      <c r="LVV129" s="7"/>
      <c r="LVW129" s="7"/>
      <c r="LVX129" s="1"/>
      <c r="LVY129" s="7"/>
      <c r="LVZ129" s="7"/>
      <c r="LWA129" s="1"/>
      <c r="LWB129" s="1"/>
      <c r="LWC129" s="1"/>
      <c r="LWD129" s="1"/>
      <c r="LWE129" s="1"/>
      <c r="LWF129" s="1"/>
      <c r="LWG129" s="7"/>
      <c r="LWH129" s="7"/>
      <c r="LWI129" s="1"/>
      <c r="LWJ129" s="7"/>
      <c r="LWK129" s="7"/>
      <c r="LWL129" s="1"/>
      <c r="LWM129" s="1"/>
      <c r="LWN129" s="1"/>
      <c r="LWO129" s="1"/>
      <c r="LWP129" s="1"/>
      <c r="LWQ129" s="1"/>
      <c r="LWR129" s="7"/>
      <c r="LWS129" s="7"/>
      <c r="LWT129" s="1"/>
      <c r="LWU129" s="7"/>
      <c r="LWV129" s="7"/>
      <c r="LWW129" s="1"/>
      <c r="LWX129" s="1"/>
      <c r="LWY129" s="1"/>
      <c r="LWZ129" s="1"/>
      <c r="LXA129" s="1"/>
      <c r="LXB129" s="1"/>
      <c r="LXC129" s="7"/>
      <c r="LXD129" s="7"/>
      <c r="LXE129" s="1"/>
      <c r="LXF129" s="7"/>
      <c r="LXG129" s="7"/>
      <c r="LXH129" s="1"/>
      <c r="LXI129" s="1"/>
      <c r="LXJ129" s="1"/>
      <c r="LXK129" s="1"/>
      <c r="LXL129" s="1"/>
      <c r="LXM129" s="1"/>
      <c r="LXN129" s="7"/>
      <c r="LXO129" s="7"/>
      <c r="LXP129" s="1"/>
      <c r="LXQ129" s="7"/>
      <c r="LXR129" s="7"/>
      <c r="LXS129" s="1"/>
      <c r="LXT129" s="1"/>
      <c r="LXU129" s="1"/>
      <c r="LXV129" s="1"/>
      <c r="LXW129" s="1"/>
      <c r="LXX129" s="1"/>
      <c r="LXY129" s="7"/>
      <c r="LXZ129" s="7"/>
      <c r="LYA129" s="1"/>
      <c r="LYB129" s="7"/>
      <c r="LYC129" s="7"/>
      <c r="LYD129" s="1"/>
      <c r="LYE129" s="1"/>
      <c r="LYF129" s="1"/>
      <c r="LYG129" s="1"/>
      <c r="LYH129" s="1"/>
      <c r="LYI129" s="1"/>
      <c r="LYJ129" s="7"/>
      <c r="LYK129" s="7"/>
      <c r="LYL129" s="1"/>
      <c r="LYM129" s="7"/>
      <c r="LYN129" s="7"/>
      <c r="LYO129" s="1"/>
      <c r="LYP129" s="1"/>
      <c r="LYQ129" s="1"/>
      <c r="LYR129" s="1"/>
      <c r="LYS129" s="1"/>
      <c r="LYT129" s="1"/>
      <c r="LYU129" s="7"/>
      <c r="LYV129" s="7"/>
      <c r="LYW129" s="1"/>
      <c r="LYX129" s="7"/>
      <c r="LYY129" s="7"/>
      <c r="LYZ129" s="1"/>
      <c r="LZA129" s="1"/>
      <c r="LZB129" s="1"/>
      <c r="LZC129" s="1"/>
      <c r="LZD129" s="1"/>
      <c r="LZE129" s="1"/>
      <c r="LZF129" s="7"/>
      <c r="LZG129" s="7"/>
      <c r="LZH129" s="1"/>
      <c r="LZI129" s="7"/>
      <c r="LZJ129" s="7"/>
      <c r="LZK129" s="1"/>
      <c r="LZL129" s="1"/>
      <c r="LZM129" s="1"/>
      <c r="LZN129" s="1"/>
      <c r="LZO129" s="1"/>
      <c r="LZP129" s="1"/>
      <c r="LZQ129" s="7"/>
      <c r="LZR129" s="7"/>
      <c r="LZS129" s="1"/>
      <c r="LZT129" s="7"/>
      <c r="LZU129" s="7"/>
      <c r="LZV129" s="1"/>
      <c r="LZW129" s="1"/>
      <c r="LZX129" s="1"/>
      <c r="LZY129" s="1"/>
      <c r="LZZ129" s="1"/>
      <c r="MAA129" s="1"/>
      <c r="MAB129" s="7"/>
      <c r="MAC129" s="7"/>
      <c r="MAD129" s="1"/>
      <c r="MAE129" s="7"/>
      <c r="MAF129" s="7"/>
      <c r="MAG129" s="1"/>
      <c r="MAH129" s="1"/>
      <c r="MAI129" s="1"/>
      <c r="MAJ129" s="1"/>
      <c r="MAK129" s="1"/>
      <c r="MAL129" s="1"/>
      <c r="MAM129" s="7"/>
      <c r="MAN129" s="7"/>
      <c r="MAO129" s="1"/>
      <c r="MAP129" s="7"/>
      <c r="MAQ129" s="7"/>
      <c r="MAR129" s="1"/>
      <c r="MAS129" s="1"/>
      <c r="MAT129" s="1"/>
      <c r="MAU129" s="1"/>
      <c r="MAV129" s="1"/>
      <c r="MAW129" s="1"/>
      <c r="MAX129" s="7"/>
      <c r="MAY129" s="7"/>
      <c r="MAZ129" s="1"/>
      <c r="MBA129" s="7"/>
      <c r="MBB129" s="7"/>
      <c r="MBC129" s="1"/>
      <c r="MBD129" s="1"/>
      <c r="MBE129" s="1"/>
      <c r="MBF129" s="1"/>
      <c r="MBG129" s="1"/>
      <c r="MBH129" s="1"/>
      <c r="MBI129" s="7"/>
      <c r="MBJ129" s="7"/>
      <c r="MBK129" s="1"/>
      <c r="MBL129" s="7"/>
      <c r="MBM129" s="7"/>
      <c r="MBN129" s="1"/>
      <c r="MBO129" s="1"/>
      <c r="MBP129" s="1"/>
      <c r="MBQ129" s="1"/>
      <c r="MBR129" s="1"/>
      <c r="MBS129" s="1"/>
      <c r="MBT129" s="7"/>
      <c r="MBU129" s="7"/>
      <c r="MBV129" s="1"/>
      <c r="MBW129" s="7"/>
      <c r="MBX129" s="7"/>
      <c r="MBY129" s="1"/>
      <c r="MBZ129" s="1"/>
      <c r="MCA129" s="1"/>
      <c r="MCB129" s="1"/>
      <c r="MCC129" s="1"/>
      <c r="MCD129" s="1"/>
      <c r="MCE129" s="7"/>
      <c r="MCF129" s="7"/>
      <c r="MCG129" s="1"/>
      <c r="MCH129" s="7"/>
      <c r="MCI129" s="7"/>
      <c r="MCJ129" s="1"/>
      <c r="MCK129" s="1"/>
      <c r="MCL129" s="1"/>
      <c r="MCM129" s="1"/>
      <c r="MCN129" s="1"/>
      <c r="MCO129" s="1"/>
      <c r="MCP129" s="7"/>
      <c r="MCQ129" s="7"/>
      <c r="MCR129" s="1"/>
      <c r="MCS129" s="7"/>
      <c r="MCT129" s="7"/>
      <c r="MCU129" s="1"/>
      <c r="MCV129" s="1"/>
      <c r="MCW129" s="1"/>
      <c r="MCX129" s="1"/>
      <c r="MCY129" s="1"/>
      <c r="MCZ129" s="1"/>
      <c r="MDA129" s="7"/>
      <c r="MDB129" s="7"/>
      <c r="MDC129" s="1"/>
      <c r="MDD129" s="7"/>
      <c r="MDE129" s="7"/>
      <c r="MDF129" s="1"/>
      <c r="MDG129" s="1"/>
      <c r="MDH129" s="1"/>
      <c r="MDI129" s="1"/>
      <c r="MDJ129" s="1"/>
      <c r="MDK129" s="1"/>
      <c r="MDL129" s="7"/>
      <c r="MDM129" s="7"/>
      <c r="MDN129" s="1"/>
      <c r="MDO129" s="7"/>
      <c r="MDP129" s="7"/>
      <c r="MDQ129" s="1"/>
      <c r="MDR129" s="1"/>
      <c r="MDS129" s="1"/>
      <c r="MDT129" s="1"/>
      <c r="MDU129" s="1"/>
      <c r="MDV129" s="1"/>
      <c r="MDW129" s="7"/>
      <c r="MDX129" s="7"/>
      <c r="MDY129" s="1"/>
      <c r="MDZ129" s="7"/>
      <c r="MEA129" s="7"/>
      <c r="MEB129" s="1"/>
      <c r="MEC129" s="1"/>
      <c r="MED129" s="1"/>
      <c r="MEE129" s="1"/>
      <c r="MEF129" s="1"/>
      <c r="MEG129" s="1"/>
      <c r="MEH129" s="7"/>
      <c r="MEI129" s="7"/>
      <c r="MEJ129" s="1"/>
      <c r="MEK129" s="7"/>
      <c r="MEL129" s="7"/>
      <c r="MEM129" s="1"/>
      <c r="MEN129" s="1"/>
      <c r="MEO129" s="1"/>
      <c r="MEP129" s="1"/>
      <c r="MEQ129" s="1"/>
      <c r="MER129" s="1"/>
      <c r="MES129" s="7"/>
      <c r="MET129" s="7"/>
      <c r="MEU129" s="1"/>
      <c r="MEV129" s="7"/>
      <c r="MEW129" s="7"/>
      <c r="MEX129" s="1"/>
      <c r="MEY129" s="1"/>
      <c r="MEZ129" s="1"/>
      <c r="MFA129" s="1"/>
      <c r="MFB129" s="1"/>
      <c r="MFC129" s="1"/>
      <c r="MFD129" s="7"/>
      <c r="MFE129" s="7"/>
      <c r="MFF129" s="1"/>
      <c r="MFG129" s="7"/>
      <c r="MFH129" s="7"/>
      <c r="MFI129" s="1"/>
      <c r="MFJ129" s="1"/>
      <c r="MFK129" s="1"/>
      <c r="MFL129" s="1"/>
      <c r="MFM129" s="1"/>
      <c r="MFN129" s="1"/>
      <c r="MFO129" s="7"/>
      <c r="MFP129" s="7"/>
      <c r="MFQ129" s="1"/>
      <c r="MFR129" s="7"/>
      <c r="MFS129" s="7"/>
      <c r="MFT129" s="1"/>
      <c r="MFU129" s="1"/>
      <c r="MFV129" s="1"/>
      <c r="MFW129" s="1"/>
      <c r="MFX129" s="1"/>
      <c r="MFY129" s="1"/>
      <c r="MFZ129" s="7"/>
      <c r="MGA129" s="7"/>
      <c r="MGB129" s="1"/>
      <c r="MGC129" s="7"/>
      <c r="MGD129" s="7"/>
      <c r="MGE129" s="1"/>
      <c r="MGF129" s="1"/>
      <c r="MGG129" s="1"/>
      <c r="MGH129" s="1"/>
      <c r="MGI129" s="1"/>
      <c r="MGJ129" s="1"/>
      <c r="MGK129" s="7"/>
      <c r="MGL129" s="7"/>
      <c r="MGM129" s="1"/>
      <c r="MGN129" s="7"/>
      <c r="MGO129" s="7"/>
      <c r="MGP129" s="1"/>
      <c r="MGQ129" s="1"/>
      <c r="MGR129" s="1"/>
      <c r="MGS129" s="1"/>
      <c r="MGT129" s="1"/>
      <c r="MGU129" s="1"/>
      <c r="MGV129" s="7"/>
      <c r="MGW129" s="7"/>
      <c r="MGX129" s="1"/>
      <c r="MGY129" s="7"/>
      <c r="MGZ129" s="7"/>
      <c r="MHA129" s="1"/>
      <c r="MHB129" s="1"/>
      <c r="MHC129" s="1"/>
      <c r="MHD129" s="1"/>
      <c r="MHE129" s="1"/>
      <c r="MHF129" s="1"/>
      <c r="MHG129" s="7"/>
      <c r="MHH129" s="7"/>
      <c r="MHI129" s="1"/>
      <c r="MHJ129" s="7"/>
      <c r="MHK129" s="7"/>
      <c r="MHL129" s="1"/>
      <c r="MHM129" s="1"/>
      <c r="MHN129" s="1"/>
      <c r="MHO129" s="1"/>
      <c r="MHP129" s="1"/>
      <c r="MHQ129" s="1"/>
      <c r="MHR129" s="7"/>
      <c r="MHS129" s="7"/>
      <c r="MHT129" s="1"/>
      <c r="MHU129" s="7"/>
      <c r="MHV129" s="7"/>
      <c r="MHW129" s="1"/>
      <c r="MHX129" s="1"/>
      <c r="MHY129" s="1"/>
      <c r="MHZ129" s="1"/>
      <c r="MIA129" s="1"/>
      <c r="MIB129" s="1"/>
      <c r="MIC129" s="7"/>
      <c r="MID129" s="7"/>
      <c r="MIE129" s="1"/>
      <c r="MIF129" s="7"/>
      <c r="MIG129" s="7"/>
      <c r="MIH129" s="1"/>
      <c r="MII129" s="1"/>
      <c r="MIJ129" s="1"/>
      <c r="MIK129" s="1"/>
      <c r="MIL129" s="1"/>
      <c r="MIM129" s="1"/>
      <c r="MIN129" s="7"/>
      <c r="MIO129" s="7"/>
      <c r="MIP129" s="1"/>
      <c r="MIQ129" s="7"/>
      <c r="MIR129" s="7"/>
      <c r="MIS129" s="1"/>
      <c r="MIT129" s="1"/>
      <c r="MIU129" s="1"/>
      <c r="MIV129" s="1"/>
      <c r="MIW129" s="1"/>
      <c r="MIX129" s="1"/>
      <c r="MIY129" s="7"/>
      <c r="MIZ129" s="7"/>
      <c r="MJA129" s="1"/>
      <c r="MJB129" s="7"/>
      <c r="MJC129" s="7"/>
      <c r="MJD129" s="1"/>
      <c r="MJE129" s="1"/>
      <c r="MJF129" s="1"/>
      <c r="MJG129" s="1"/>
      <c r="MJH129" s="1"/>
      <c r="MJI129" s="1"/>
      <c r="MJJ129" s="7"/>
      <c r="MJK129" s="7"/>
      <c r="MJL129" s="1"/>
      <c r="MJM129" s="7"/>
      <c r="MJN129" s="7"/>
      <c r="MJO129" s="1"/>
      <c r="MJP129" s="1"/>
      <c r="MJQ129" s="1"/>
      <c r="MJR129" s="1"/>
      <c r="MJS129" s="1"/>
      <c r="MJT129" s="1"/>
      <c r="MJU129" s="7"/>
      <c r="MJV129" s="7"/>
      <c r="MJW129" s="1"/>
      <c r="MJX129" s="7"/>
      <c r="MJY129" s="7"/>
      <c r="MJZ129" s="1"/>
      <c r="MKA129" s="1"/>
      <c r="MKB129" s="1"/>
      <c r="MKC129" s="1"/>
      <c r="MKD129" s="1"/>
      <c r="MKE129" s="1"/>
      <c r="MKF129" s="7"/>
      <c r="MKG129" s="7"/>
      <c r="MKH129" s="1"/>
      <c r="MKI129" s="7"/>
      <c r="MKJ129" s="7"/>
      <c r="MKK129" s="1"/>
      <c r="MKL129" s="1"/>
      <c r="MKM129" s="1"/>
      <c r="MKN129" s="1"/>
      <c r="MKO129" s="1"/>
      <c r="MKP129" s="1"/>
      <c r="MKQ129" s="7"/>
      <c r="MKR129" s="7"/>
      <c r="MKS129" s="1"/>
      <c r="MKT129" s="7"/>
      <c r="MKU129" s="7"/>
      <c r="MKV129" s="1"/>
      <c r="MKW129" s="1"/>
      <c r="MKX129" s="1"/>
      <c r="MKY129" s="1"/>
      <c r="MKZ129" s="1"/>
      <c r="MLA129" s="1"/>
      <c r="MLB129" s="7"/>
      <c r="MLC129" s="7"/>
      <c r="MLD129" s="1"/>
      <c r="MLE129" s="7"/>
      <c r="MLF129" s="7"/>
      <c r="MLG129" s="1"/>
      <c r="MLH129" s="1"/>
      <c r="MLI129" s="1"/>
      <c r="MLJ129" s="1"/>
      <c r="MLK129" s="1"/>
      <c r="MLL129" s="1"/>
      <c r="MLM129" s="7"/>
      <c r="MLN129" s="7"/>
      <c r="MLO129" s="1"/>
      <c r="MLP129" s="7"/>
      <c r="MLQ129" s="7"/>
      <c r="MLR129" s="1"/>
      <c r="MLS129" s="1"/>
      <c r="MLT129" s="1"/>
      <c r="MLU129" s="1"/>
      <c r="MLV129" s="1"/>
      <c r="MLW129" s="1"/>
      <c r="MLX129" s="7"/>
      <c r="MLY129" s="7"/>
      <c r="MLZ129" s="1"/>
      <c r="MMA129" s="7"/>
      <c r="MMB129" s="7"/>
      <c r="MMC129" s="1"/>
      <c r="MMD129" s="1"/>
      <c r="MME129" s="1"/>
      <c r="MMF129" s="1"/>
      <c r="MMG129" s="1"/>
      <c r="MMH129" s="1"/>
      <c r="MMI129" s="7"/>
      <c r="MMJ129" s="7"/>
      <c r="MMK129" s="1"/>
      <c r="MML129" s="7"/>
      <c r="MMM129" s="7"/>
      <c r="MMN129" s="1"/>
      <c r="MMO129" s="1"/>
      <c r="MMP129" s="1"/>
      <c r="MMQ129" s="1"/>
      <c r="MMR129" s="1"/>
      <c r="MMS129" s="1"/>
      <c r="MMT129" s="7"/>
      <c r="MMU129" s="7"/>
      <c r="MMV129" s="1"/>
      <c r="MMW129" s="7"/>
      <c r="MMX129" s="7"/>
      <c r="MMY129" s="1"/>
      <c r="MMZ129" s="1"/>
      <c r="MNA129" s="1"/>
      <c r="MNB129" s="1"/>
      <c r="MNC129" s="1"/>
      <c r="MND129" s="1"/>
      <c r="MNE129" s="7"/>
      <c r="MNF129" s="7"/>
      <c r="MNG129" s="1"/>
      <c r="MNH129" s="7"/>
      <c r="MNI129" s="7"/>
      <c r="MNJ129" s="1"/>
      <c r="MNK129" s="1"/>
      <c r="MNL129" s="1"/>
      <c r="MNM129" s="1"/>
      <c r="MNN129" s="1"/>
      <c r="MNO129" s="1"/>
      <c r="MNP129" s="7"/>
      <c r="MNQ129" s="7"/>
      <c r="MNR129" s="1"/>
      <c r="MNS129" s="7"/>
      <c r="MNT129" s="7"/>
      <c r="MNU129" s="1"/>
      <c r="MNV129" s="1"/>
      <c r="MNW129" s="1"/>
      <c r="MNX129" s="1"/>
      <c r="MNY129" s="1"/>
      <c r="MNZ129" s="1"/>
      <c r="MOA129" s="7"/>
      <c r="MOB129" s="7"/>
      <c r="MOC129" s="1"/>
      <c r="MOD129" s="7"/>
      <c r="MOE129" s="7"/>
      <c r="MOF129" s="1"/>
      <c r="MOG129" s="1"/>
      <c r="MOH129" s="1"/>
      <c r="MOI129" s="1"/>
      <c r="MOJ129" s="1"/>
      <c r="MOK129" s="1"/>
      <c r="MOL129" s="7"/>
      <c r="MOM129" s="7"/>
      <c r="MON129" s="1"/>
      <c r="MOO129" s="7"/>
      <c r="MOP129" s="7"/>
      <c r="MOQ129" s="1"/>
      <c r="MOR129" s="1"/>
      <c r="MOS129" s="1"/>
      <c r="MOT129" s="1"/>
      <c r="MOU129" s="1"/>
      <c r="MOV129" s="1"/>
      <c r="MOW129" s="7"/>
      <c r="MOX129" s="7"/>
      <c r="MOY129" s="1"/>
      <c r="MOZ129" s="7"/>
      <c r="MPA129" s="7"/>
      <c r="MPB129" s="1"/>
      <c r="MPC129" s="1"/>
      <c r="MPD129" s="1"/>
      <c r="MPE129" s="1"/>
      <c r="MPF129" s="1"/>
      <c r="MPG129" s="1"/>
      <c r="MPH129" s="7"/>
      <c r="MPI129" s="7"/>
      <c r="MPJ129" s="1"/>
      <c r="MPK129" s="7"/>
      <c r="MPL129" s="7"/>
      <c r="MPM129" s="1"/>
      <c r="MPN129" s="1"/>
      <c r="MPO129" s="1"/>
      <c r="MPP129" s="1"/>
      <c r="MPQ129" s="1"/>
      <c r="MPR129" s="1"/>
      <c r="MPS129" s="7"/>
      <c r="MPT129" s="7"/>
      <c r="MPU129" s="1"/>
      <c r="MPV129" s="7"/>
      <c r="MPW129" s="7"/>
      <c r="MPX129" s="1"/>
      <c r="MPY129" s="1"/>
      <c r="MPZ129" s="1"/>
      <c r="MQA129" s="1"/>
      <c r="MQB129" s="1"/>
      <c r="MQC129" s="1"/>
      <c r="MQD129" s="7"/>
      <c r="MQE129" s="7"/>
      <c r="MQF129" s="1"/>
      <c r="MQG129" s="7"/>
      <c r="MQH129" s="7"/>
      <c r="MQI129" s="1"/>
      <c r="MQJ129" s="1"/>
      <c r="MQK129" s="1"/>
      <c r="MQL129" s="1"/>
      <c r="MQM129" s="1"/>
      <c r="MQN129" s="1"/>
      <c r="MQO129" s="7"/>
      <c r="MQP129" s="7"/>
      <c r="MQQ129" s="1"/>
      <c r="MQR129" s="7"/>
      <c r="MQS129" s="7"/>
      <c r="MQT129" s="1"/>
      <c r="MQU129" s="1"/>
      <c r="MQV129" s="1"/>
      <c r="MQW129" s="1"/>
      <c r="MQX129" s="1"/>
      <c r="MQY129" s="1"/>
      <c r="MQZ129" s="7"/>
      <c r="MRA129" s="7"/>
      <c r="MRB129" s="1"/>
      <c r="MRC129" s="7"/>
      <c r="MRD129" s="7"/>
      <c r="MRE129" s="1"/>
      <c r="MRF129" s="1"/>
      <c r="MRG129" s="1"/>
      <c r="MRH129" s="1"/>
      <c r="MRI129" s="1"/>
      <c r="MRJ129" s="1"/>
      <c r="MRK129" s="7"/>
      <c r="MRL129" s="7"/>
      <c r="MRM129" s="1"/>
      <c r="MRN129" s="7"/>
      <c r="MRO129" s="7"/>
      <c r="MRP129" s="1"/>
      <c r="MRQ129" s="1"/>
      <c r="MRR129" s="1"/>
      <c r="MRS129" s="1"/>
      <c r="MRT129" s="1"/>
      <c r="MRU129" s="1"/>
      <c r="MRV129" s="7"/>
      <c r="MRW129" s="7"/>
      <c r="MRX129" s="1"/>
      <c r="MRY129" s="7"/>
      <c r="MRZ129" s="7"/>
      <c r="MSA129" s="1"/>
      <c r="MSB129" s="1"/>
      <c r="MSC129" s="1"/>
      <c r="MSD129" s="1"/>
      <c r="MSE129" s="1"/>
      <c r="MSF129" s="1"/>
      <c r="MSG129" s="7"/>
      <c r="MSH129" s="7"/>
      <c r="MSI129" s="1"/>
      <c r="MSJ129" s="7"/>
      <c r="MSK129" s="7"/>
      <c r="MSL129" s="1"/>
      <c r="MSM129" s="1"/>
      <c r="MSN129" s="1"/>
      <c r="MSO129" s="1"/>
      <c r="MSP129" s="1"/>
      <c r="MSQ129" s="1"/>
      <c r="MSR129" s="7"/>
      <c r="MSS129" s="7"/>
      <c r="MST129" s="1"/>
      <c r="MSU129" s="7"/>
      <c r="MSV129" s="7"/>
      <c r="MSW129" s="1"/>
      <c r="MSX129" s="1"/>
      <c r="MSY129" s="1"/>
      <c r="MSZ129" s="1"/>
      <c r="MTA129" s="1"/>
      <c r="MTB129" s="1"/>
      <c r="MTC129" s="7"/>
      <c r="MTD129" s="7"/>
      <c r="MTE129" s="1"/>
      <c r="MTF129" s="7"/>
      <c r="MTG129" s="7"/>
      <c r="MTH129" s="1"/>
      <c r="MTI129" s="1"/>
      <c r="MTJ129" s="1"/>
      <c r="MTK129" s="1"/>
      <c r="MTL129" s="1"/>
      <c r="MTM129" s="1"/>
      <c r="MTN129" s="7"/>
      <c r="MTO129" s="7"/>
      <c r="MTP129" s="1"/>
      <c r="MTQ129" s="7"/>
      <c r="MTR129" s="7"/>
      <c r="MTS129" s="1"/>
      <c r="MTT129" s="1"/>
      <c r="MTU129" s="1"/>
      <c r="MTV129" s="1"/>
      <c r="MTW129" s="1"/>
      <c r="MTX129" s="1"/>
      <c r="MTY129" s="7"/>
      <c r="MTZ129" s="7"/>
      <c r="MUA129" s="1"/>
      <c r="MUB129" s="7"/>
      <c r="MUC129" s="7"/>
      <c r="MUD129" s="1"/>
      <c r="MUE129" s="1"/>
      <c r="MUF129" s="1"/>
      <c r="MUG129" s="1"/>
      <c r="MUH129" s="1"/>
      <c r="MUI129" s="1"/>
      <c r="MUJ129" s="7"/>
      <c r="MUK129" s="7"/>
      <c r="MUL129" s="1"/>
      <c r="MUM129" s="7"/>
      <c r="MUN129" s="7"/>
      <c r="MUO129" s="1"/>
      <c r="MUP129" s="1"/>
      <c r="MUQ129" s="1"/>
      <c r="MUR129" s="1"/>
      <c r="MUS129" s="1"/>
      <c r="MUT129" s="1"/>
      <c r="MUU129" s="7"/>
      <c r="MUV129" s="7"/>
      <c r="MUW129" s="1"/>
      <c r="MUX129" s="7"/>
      <c r="MUY129" s="7"/>
      <c r="MUZ129" s="1"/>
      <c r="MVA129" s="1"/>
      <c r="MVB129" s="1"/>
      <c r="MVC129" s="1"/>
      <c r="MVD129" s="1"/>
      <c r="MVE129" s="1"/>
      <c r="MVF129" s="7"/>
      <c r="MVG129" s="7"/>
      <c r="MVH129" s="1"/>
      <c r="MVI129" s="7"/>
      <c r="MVJ129" s="7"/>
      <c r="MVK129" s="1"/>
      <c r="MVL129" s="1"/>
      <c r="MVM129" s="1"/>
      <c r="MVN129" s="1"/>
      <c r="MVO129" s="1"/>
      <c r="MVP129" s="1"/>
      <c r="MVQ129" s="7"/>
      <c r="MVR129" s="7"/>
      <c r="MVS129" s="1"/>
      <c r="MVT129" s="7"/>
      <c r="MVU129" s="7"/>
      <c r="MVV129" s="1"/>
      <c r="MVW129" s="1"/>
      <c r="MVX129" s="1"/>
      <c r="MVY129" s="1"/>
      <c r="MVZ129" s="1"/>
      <c r="MWA129" s="1"/>
      <c r="MWB129" s="7"/>
      <c r="MWC129" s="7"/>
      <c r="MWD129" s="1"/>
      <c r="MWE129" s="7"/>
      <c r="MWF129" s="7"/>
      <c r="MWG129" s="1"/>
      <c r="MWH129" s="1"/>
      <c r="MWI129" s="1"/>
      <c r="MWJ129" s="1"/>
      <c r="MWK129" s="1"/>
      <c r="MWL129" s="1"/>
      <c r="MWM129" s="7"/>
      <c r="MWN129" s="7"/>
      <c r="MWO129" s="1"/>
      <c r="MWP129" s="7"/>
      <c r="MWQ129" s="7"/>
      <c r="MWR129" s="1"/>
      <c r="MWS129" s="1"/>
      <c r="MWT129" s="1"/>
      <c r="MWU129" s="1"/>
      <c r="MWV129" s="1"/>
      <c r="MWW129" s="1"/>
      <c r="MWX129" s="7"/>
      <c r="MWY129" s="7"/>
      <c r="MWZ129" s="1"/>
      <c r="MXA129" s="7"/>
      <c r="MXB129" s="7"/>
      <c r="MXC129" s="1"/>
      <c r="MXD129" s="1"/>
      <c r="MXE129" s="1"/>
      <c r="MXF129" s="1"/>
      <c r="MXG129" s="1"/>
      <c r="MXH129" s="1"/>
      <c r="MXI129" s="7"/>
      <c r="MXJ129" s="7"/>
      <c r="MXK129" s="1"/>
      <c r="MXL129" s="7"/>
      <c r="MXM129" s="7"/>
      <c r="MXN129" s="1"/>
      <c r="MXO129" s="1"/>
      <c r="MXP129" s="1"/>
      <c r="MXQ129" s="1"/>
      <c r="MXR129" s="1"/>
      <c r="MXS129" s="1"/>
      <c r="MXT129" s="7"/>
      <c r="MXU129" s="7"/>
      <c r="MXV129" s="1"/>
      <c r="MXW129" s="7"/>
      <c r="MXX129" s="7"/>
      <c r="MXY129" s="1"/>
      <c r="MXZ129" s="1"/>
      <c r="MYA129" s="1"/>
      <c r="MYB129" s="1"/>
      <c r="MYC129" s="1"/>
      <c r="MYD129" s="1"/>
      <c r="MYE129" s="7"/>
      <c r="MYF129" s="7"/>
      <c r="MYG129" s="1"/>
      <c r="MYH129" s="7"/>
      <c r="MYI129" s="7"/>
      <c r="MYJ129" s="1"/>
      <c r="MYK129" s="1"/>
      <c r="MYL129" s="1"/>
      <c r="MYM129" s="1"/>
      <c r="MYN129" s="1"/>
      <c r="MYO129" s="1"/>
      <c r="MYP129" s="7"/>
      <c r="MYQ129" s="7"/>
      <c r="MYR129" s="1"/>
      <c r="MYS129" s="7"/>
      <c r="MYT129" s="7"/>
      <c r="MYU129" s="1"/>
      <c r="MYV129" s="1"/>
      <c r="MYW129" s="1"/>
      <c r="MYX129" s="1"/>
      <c r="MYY129" s="1"/>
      <c r="MYZ129" s="1"/>
      <c r="MZA129" s="7"/>
      <c r="MZB129" s="7"/>
      <c r="MZC129" s="1"/>
      <c r="MZD129" s="7"/>
      <c r="MZE129" s="7"/>
      <c r="MZF129" s="1"/>
      <c r="MZG129" s="1"/>
      <c r="MZH129" s="1"/>
      <c r="MZI129" s="1"/>
      <c r="MZJ129" s="1"/>
      <c r="MZK129" s="1"/>
      <c r="MZL129" s="7"/>
      <c r="MZM129" s="7"/>
      <c r="MZN129" s="1"/>
      <c r="MZO129" s="7"/>
      <c r="MZP129" s="7"/>
      <c r="MZQ129" s="1"/>
      <c r="MZR129" s="1"/>
      <c r="MZS129" s="1"/>
      <c r="MZT129" s="1"/>
      <c r="MZU129" s="1"/>
      <c r="MZV129" s="1"/>
      <c r="MZW129" s="7"/>
      <c r="MZX129" s="7"/>
      <c r="MZY129" s="1"/>
      <c r="MZZ129" s="7"/>
      <c r="NAA129" s="7"/>
      <c r="NAB129" s="1"/>
      <c r="NAC129" s="1"/>
      <c r="NAD129" s="1"/>
      <c r="NAE129" s="1"/>
      <c r="NAF129" s="1"/>
      <c r="NAG129" s="1"/>
      <c r="NAH129" s="7"/>
      <c r="NAI129" s="7"/>
      <c r="NAJ129" s="1"/>
      <c r="NAK129" s="7"/>
      <c r="NAL129" s="7"/>
      <c r="NAM129" s="1"/>
      <c r="NAN129" s="1"/>
      <c r="NAO129" s="1"/>
      <c r="NAP129" s="1"/>
      <c r="NAQ129" s="1"/>
      <c r="NAR129" s="1"/>
      <c r="NAS129" s="7"/>
      <c r="NAT129" s="7"/>
      <c r="NAU129" s="1"/>
      <c r="NAV129" s="7"/>
      <c r="NAW129" s="7"/>
      <c r="NAX129" s="1"/>
      <c r="NAY129" s="1"/>
      <c r="NAZ129" s="1"/>
      <c r="NBA129" s="1"/>
      <c r="NBB129" s="1"/>
      <c r="NBC129" s="1"/>
      <c r="NBD129" s="7"/>
      <c r="NBE129" s="7"/>
      <c r="NBF129" s="1"/>
      <c r="NBG129" s="7"/>
      <c r="NBH129" s="7"/>
      <c r="NBI129" s="1"/>
      <c r="NBJ129" s="1"/>
      <c r="NBK129" s="1"/>
      <c r="NBL129" s="1"/>
      <c r="NBM129" s="1"/>
      <c r="NBN129" s="1"/>
      <c r="NBO129" s="7"/>
      <c r="NBP129" s="7"/>
      <c r="NBQ129" s="1"/>
      <c r="NBR129" s="7"/>
      <c r="NBS129" s="7"/>
      <c r="NBT129" s="1"/>
      <c r="NBU129" s="1"/>
      <c r="NBV129" s="1"/>
      <c r="NBW129" s="1"/>
      <c r="NBX129" s="1"/>
      <c r="NBY129" s="1"/>
      <c r="NBZ129" s="7"/>
      <c r="NCA129" s="7"/>
      <c r="NCB129" s="1"/>
      <c r="NCC129" s="7"/>
      <c r="NCD129" s="7"/>
      <c r="NCE129" s="1"/>
      <c r="NCF129" s="1"/>
      <c r="NCG129" s="1"/>
      <c r="NCH129" s="1"/>
      <c r="NCI129" s="1"/>
      <c r="NCJ129" s="1"/>
      <c r="NCK129" s="7"/>
      <c r="NCL129" s="7"/>
      <c r="NCM129" s="1"/>
      <c r="NCN129" s="7"/>
      <c r="NCO129" s="7"/>
      <c r="NCP129" s="1"/>
      <c r="NCQ129" s="1"/>
      <c r="NCR129" s="1"/>
      <c r="NCS129" s="1"/>
      <c r="NCT129" s="1"/>
      <c r="NCU129" s="1"/>
      <c r="NCV129" s="7"/>
      <c r="NCW129" s="7"/>
      <c r="NCX129" s="1"/>
      <c r="NCY129" s="7"/>
      <c r="NCZ129" s="7"/>
      <c r="NDA129" s="1"/>
      <c r="NDB129" s="1"/>
      <c r="NDC129" s="1"/>
      <c r="NDD129" s="1"/>
      <c r="NDE129" s="1"/>
      <c r="NDF129" s="1"/>
      <c r="NDG129" s="7"/>
      <c r="NDH129" s="7"/>
      <c r="NDI129" s="1"/>
      <c r="NDJ129" s="7"/>
      <c r="NDK129" s="7"/>
      <c r="NDL129" s="1"/>
      <c r="NDM129" s="1"/>
      <c r="NDN129" s="1"/>
      <c r="NDO129" s="1"/>
      <c r="NDP129" s="1"/>
      <c r="NDQ129" s="1"/>
      <c r="NDR129" s="7"/>
      <c r="NDS129" s="7"/>
      <c r="NDT129" s="1"/>
      <c r="NDU129" s="7"/>
      <c r="NDV129" s="7"/>
      <c r="NDW129" s="1"/>
      <c r="NDX129" s="1"/>
      <c r="NDY129" s="1"/>
      <c r="NDZ129" s="1"/>
      <c r="NEA129" s="1"/>
      <c r="NEB129" s="1"/>
      <c r="NEC129" s="7"/>
      <c r="NED129" s="7"/>
      <c r="NEE129" s="1"/>
      <c r="NEF129" s="7"/>
      <c r="NEG129" s="7"/>
      <c r="NEH129" s="1"/>
      <c r="NEI129" s="1"/>
      <c r="NEJ129" s="1"/>
      <c r="NEK129" s="1"/>
      <c r="NEL129" s="1"/>
      <c r="NEM129" s="1"/>
      <c r="NEN129" s="7"/>
      <c r="NEO129" s="7"/>
      <c r="NEP129" s="1"/>
      <c r="NEQ129" s="7"/>
      <c r="NER129" s="7"/>
      <c r="NES129" s="1"/>
      <c r="NET129" s="1"/>
      <c r="NEU129" s="1"/>
      <c r="NEV129" s="1"/>
      <c r="NEW129" s="1"/>
      <c r="NEX129" s="1"/>
      <c r="NEY129" s="7"/>
      <c r="NEZ129" s="7"/>
      <c r="NFA129" s="1"/>
      <c r="NFB129" s="7"/>
      <c r="NFC129" s="7"/>
      <c r="NFD129" s="1"/>
      <c r="NFE129" s="1"/>
      <c r="NFF129" s="1"/>
      <c r="NFG129" s="1"/>
      <c r="NFH129" s="1"/>
      <c r="NFI129" s="1"/>
      <c r="NFJ129" s="7"/>
      <c r="NFK129" s="7"/>
      <c r="NFL129" s="1"/>
      <c r="NFM129" s="7"/>
      <c r="NFN129" s="7"/>
      <c r="NFO129" s="1"/>
      <c r="NFP129" s="1"/>
      <c r="NFQ129" s="1"/>
      <c r="NFR129" s="1"/>
      <c r="NFS129" s="1"/>
      <c r="NFT129" s="1"/>
      <c r="NFU129" s="7"/>
      <c r="NFV129" s="7"/>
      <c r="NFW129" s="1"/>
      <c r="NFX129" s="7"/>
      <c r="NFY129" s="7"/>
      <c r="NFZ129" s="1"/>
      <c r="NGA129" s="1"/>
      <c r="NGB129" s="1"/>
      <c r="NGC129" s="1"/>
      <c r="NGD129" s="1"/>
      <c r="NGE129" s="1"/>
      <c r="NGF129" s="7"/>
      <c r="NGG129" s="7"/>
      <c r="NGH129" s="1"/>
      <c r="NGI129" s="7"/>
      <c r="NGJ129" s="7"/>
      <c r="NGK129" s="1"/>
      <c r="NGL129" s="1"/>
      <c r="NGM129" s="1"/>
      <c r="NGN129" s="1"/>
      <c r="NGO129" s="1"/>
      <c r="NGP129" s="1"/>
      <c r="NGQ129" s="7"/>
      <c r="NGR129" s="7"/>
      <c r="NGS129" s="1"/>
      <c r="NGT129" s="7"/>
      <c r="NGU129" s="7"/>
      <c r="NGV129" s="1"/>
      <c r="NGW129" s="1"/>
      <c r="NGX129" s="1"/>
      <c r="NGY129" s="1"/>
      <c r="NGZ129" s="1"/>
      <c r="NHA129" s="1"/>
      <c r="NHB129" s="7"/>
      <c r="NHC129" s="7"/>
      <c r="NHD129" s="1"/>
      <c r="NHE129" s="7"/>
      <c r="NHF129" s="7"/>
      <c r="NHG129" s="1"/>
      <c r="NHH129" s="1"/>
      <c r="NHI129" s="1"/>
      <c r="NHJ129" s="1"/>
      <c r="NHK129" s="1"/>
      <c r="NHL129" s="1"/>
      <c r="NHM129" s="7"/>
      <c r="NHN129" s="7"/>
      <c r="NHO129" s="1"/>
      <c r="NHP129" s="7"/>
      <c r="NHQ129" s="7"/>
      <c r="NHR129" s="1"/>
      <c r="NHS129" s="1"/>
      <c r="NHT129" s="1"/>
      <c r="NHU129" s="1"/>
      <c r="NHV129" s="1"/>
      <c r="NHW129" s="1"/>
      <c r="NHX129" s="7"/>
      <c r="NHY129" s="7"/>
      <c r="NHZ129" s="1"/>
      <c r="NIA129" s="7"/>
      <c r="NIB129" s="7"/>
      <c r="NIC129" s="1"/>
      <c r="NID129" s="1"/>
      <c r="NIE129" s="1"/>
      <c r="NIF129" s="1"/>
      <c r="NIG129" s="1"/>
      <c r="NIH129" s="1"/>
      <c r="NII129" s="7"/>
      <c r="NIJ129" s="7"/>
      <c r="NIK129" s="1"/>
      <c r="NIL129" s="7"/>
      <c r="NIM129" s="7"/>
      <c r="NIN129" s="1"/>
      <c r="NIO129" s="1"/>
      <c r="NIP129" s="1"/>
      <c r="NIQ129" s="1"/>
      <c r="NIR129" s="1"/>
      <c r="NIS129" s="1"/>
      <c r="NIT129" s="7"/>
      <c r="NIU129" s="7"/>
      <c r="NIV129" s="1"/>
      <c r="NIW129" s="7"/>
      <c r="NIX129" s="7"/>
      <c r="NIY129" s="1"/>
      <c r="NIZ129" s="1"/>
      <c r="NJA129" s="1"/>
      <c r="NJB129" s="1"/>
      <c r="NJC129" s="1"/>
      <c r="NJD129" s="1"/>
      <c r="NJE129" s="7"/>
      <c r="NJF129" s="7"/>
      <c r="NJG129" s="1"/>
      <c r="NJH129" s="7"/>
      <c r="NJI129" s="7"/>
      <c r="NJJ129" s="1"/>
      <c r="NJK129" s="1"/>
      <c r="NJL129" s="1"/>
      <c r="NJM129" s="1"/>
      <c r="NJN129" s="1"/>
      <c r="NJO129" s="1"/>
      <c r="NJP129" s="7"/>
      <c r="NJQ129" s="7"/>
      <c r="NJR129" s="1"/>
      <c r="NJS129" s="7"/>
      <c r="NJT129" s="7"/>
      <c r="NJU129" s="1"/>
      <c r="NJV129" s="1"/>
      <c r="NJW129" s="1"/>
      <c r="NJX129" s="1"/>
      <c r="NJY129" s="1"/>
      <c r="NJZ129" s="1"/>
      <c r="NKA129" s="7"/>
      <c r="NKB129" s="7"/>
      <c r="NKC129" s="1"/>
      <c r="NKD129" s="7"/>
      <c r="NKE129" s="7"/>
      <c r="NKF129" s="1"/>
      <c r="NKG129" s="1"/>
      <c r="NKH129" s="1"/>
      <c r="NKI129" s="1"/>
      <c r="NKJ129" s="1"/>
      <c r="NKK129" s="1"/>
      <c r="NKL129" s="7"/>
      <c r="NKM129" s="7"/>
      <c r="NKN129" s="1"/>
      <c r="NKO129" s="7"/>
      <c r="NKP129" s="7"/>
      <c r="NKQ129" s="1"/>
      <c r="NKR129" s="1"/>
      <c r="NKS129" s="1"/>
      <c r="NKT129" s="1"/>
      <c r="NKU129" s="1"/>
      <c r="NKV129" s="1"/>
      <c r="NKW129" s="7"/>
      <c r="NKX129" s="7"/>
      <c r="NKY129" s="1"/>
      <c r="NKZ129" s="7"/>
      <c r="NLA129" s="7"/>
      <c r="NLB129" s="1"/>
      <c r="NLC129" s="1"/>
      <c r="NLD129" s="1"/>
      <c r="NLE129" s="1"/>
      <c r="NLF129" s="1"/>
      <c r="NLG129" s="1"/>
      <c r="NLH129" s="7"/>
      <c r="NLI129" s="7"/>
      <c r="NLJ129" s="1"/>
      <c r="NLK129" s="7"/>
      <c r="NLL129" s="7"/>
      <c r="NLM129" s="1"/>
      <c r="NLN129" s="1"/>
      <c r="NLO129" s="1"/>
      <c r="NLP129" s="1"/>
      <c r="NLQ129" s="1"/>
      <c r="NLR129" s="1"/>
      <c r="NLS129" s="7"/>
      <c r="NLT129" s="7"/>
      <c r="NLU129" s="1"/>
      <c r="NLV129" s="7"/>
      <c r="NLW129" s="7"/>
      <c r="NLX129" s="1"/>
      <c r="NLY129" s="1"/>
      <c r="NLZ129" s="1"/>
      <c r="NMA129" s="1"/>
      <c r="NMB129" s="1"/>
      <c r="NMC129" s="1"/>
      <c r="NMD129" s="7"/>
      <c r="NME129" s="7"/>
      <c r="NMF129" s="1"/>
      <c r="NMG129" s="7"/>
      <c r="NMH129" s="7"/>
      <c r="NMI129" s="1"/>
      <c r="NMJ129" s="1"/>
      <c r="NMK129" s="1"/>
      <c r="NML129" s="1"/>
      <c r="NMM129" s="1"/>
      <c r="NMN129" s="1"/>
      <c r="NMO129" s="7"/>
      <c r="NMP129" s="7"/>
      <c r="NMQ129" s="1"/>
      <c r="NMR129" s="7"/>
      <c r="NMS129" s="7"/>
      <c r="NMT129" s="1"/>
      <c r="NMU129" s="1"/>
      <c r="NMV129" s="1"/>
      <c r="NMW129" s="1"/>
      <c r="NMX129" s="1"/>
      <c r="NMY129" s="1"/>
      <c r="NMZ129" s="7"/>
      <c r="NNA129" s="7"/>
      <c r="NNB129" s="1"/>
      <c r="NNC129" s="7"/>
      <c r="NND129" s="7"/>
      <c r="NNE129" s="1"/>
      <c r="NNF129" s="1"/>
      <c r="NNG129" s="1"/>
      <c r="NNH129" s="1"/>
      <c r="NNI129" s="1"/>
      <c r="NNJ129" s="1"/>
      <c r="NNK129" s="7"/>
      <c r="NNL129" s="7"/>
      <c r="NNM129" s="1"/>
      <c r="NNN129" s="7"/>
      <c r="NNO129" s="7"/>
      <c r="NNP129" s="1"/>
      <c r="NNQ129" s="1"/>
      <c r="NNR129" s="1"/>
      <c r="NNS129" s="1"/>
      <c r="NNT129" s="1"/>
      <c r="NNU129" s="1"/>
      <c r="NNV129" s="7"/>
      <c r="NNW129" s="7"/>
      <c r="NNX129" s="1"/>
      <c r="NNY129" s="7"/>
      <c r="NNZ129" s="7"/>
      <c r="NOA129" s="1"/>
      <c r="NOB129" s="1"/>
      <c r="NOC129" s="1"/>
      <c r="NOD129" s="1"/>
      <c r="NOE129" s="1"/>
      <c r="NOF129" s="1"/>
      <c r="NOG129" s="7"/>
      <c r="NOH129" s="7"/>
      <c r="NOI129" s="1"/>
      <c r="NOJ129" s="7"/>
      <c r="NOK129" s="7"/>
      <c r="NOL129" s="1"/>
      <c r="NOM129" s="1"/>
      <c r="NON129" s="1"/>
      <c r="NOO129" s="1"/>
      <c r="NOP129" s="1"/>
      <c r="NOQ129" s="1"/>
      <c r="NOR129" s="7"/>
      <c r="NOS129" s="7"/>
      <c r="NOT129" s="1"/>
      <c r="NOU129" s="7"/>
      <c r="NOV129" s="7"/>
      <c r="NOW129" s="1"/>
      <c r="NOX129" s="1"/>
      <c r="NOY129" s="1"/>
      <c r="NOZ129" s="1"/>
      <c r="NPA129" s="1"/>
      <c r="NPB129" s="1"/>
      <c r="NPC129" s="7"/>
      <c r="NPD129" s="7"/>
      <c r="NPE129" s="1"/>
      <c r="NPF129" s="7"/>
      <c r="NPG129" s="7"/>
      <c r="NPH129" s="1"/>
      <c r="NPI129" s="1"/>
      <c r="NPJ129" s="1"/>
      <c r="NPK129" s="1"/>
      <c r="NPL129" s="1"/>
      <c r="NPM129" s="1"/>
      <c r="NPN129" s="7"/>
      <c r="NPO129" s="7"/>
      <c r="NPP129" s="1"/>
      <c r="NPQ129" s="7"/>
      <c r="NPR129" s="7"/>
      <c r="NPS129" s="1"/>
      <c r="NPT129" s="1"/>
      <c r="NPU129" s="1"/>
      <c r="NPV129" s="1"/>
      <c r="NPW129" s="1"/>
      <c r="NPX129" s="1"/>
      <c r="NPY129" s="7"/>
      <c r="NPZ129" s="7"/>
      <c r="NQA129" s="1"/>
      <c r="NQB129" s="7"/>
      <c r="NQC129" s="7"/>
      <c r="NQD129" s="1"/>
      <c r="NQE129" s="1"/>
      <c r="NQF129" s="1"/>
      <c r="NQG129" s="1"/>
      <c r="NQH129" s="1"/>
      <c r="NQI129" s="1"/>
      <c r="NQJ129" s="7"/>
      <c r="NQK129" s="7"/>
      <c r="NQL129" s="1"/>
      <c r="NQM129" s="7"/>
      <c r="NQN129" s="7"/>
      <c r="NQO129" s="1"/>
      <c r="NQP129" s="1"/>
      <c r="NQQ129" s="1"/>
      <c r="NQR129" s="1"/>
      <c r="NQS129" s="1"/>
      <c r="NQT129" s="1"/>
      <c r="NQU129" s="7"/>
      <c r="NQV129" s="7"/>
      <c r="NQW129" s="1"/>
      <c r="NQX129" s="7"/>
      <c r="NQY129" s="7"/>
      <c r="NQZ129" s="1"/>
      <c r="NRA129" s="1"/>
      <c r="NRB129" s="1"/>
      <c r="NRC129" s="1"/>
      <c r="NRD129" s="1"/>
      <c r="NRE129" s="1"/>
      <c r="NRF129" s="7"/>
      <c r="NRG129" s="7"/>
      <c r="NRH129" s="1"/>
      <c r="NRI129" s="7"/>
      <c r="NRJ129" s="7"/>
      <c r="NRK129" s="1"/>
      <c r="NRL129" s="1"/>
      <c r="NRM129" s="1"/>
      <c r="NRN129" s="1"/>
      <c r="NRO129" s="1"/>
      <c r="NRP129" s="1"/>
      <c r="NRQ129" s="7"/>
      <c r="NRR129" s="7"/>
      <c r="NRS129" s="1"/>
      <c r="NRT129" s="7"/>
      <c r="NRU129" s="7"/>
      <c r="NRV129" s="1"/>
      <c r="NRW129" s="1"/>
      <c r="NRX129" s="1"/>
      <c r="NRY129" s="1"/>
      <c r="NRZ129" s="1"/>
      <c r="NSA129" s="1"/>
      <c r="NSB129" s="7"/>
      <c r="NSC129" s="7"/>
      <c r="NSD129" s="1"/>
      <c r="NSE129" s="7"/>
      <c r="NSF129" s="7"/>
      <c r="NSG129" s="1"/>
      <c r="NSH129" s="1"/>
      <c r="NSI129" s="1"/>
      <c r="NSJ129" s="1"/>
      <c r="NSK129" s="1"/>
      <c r="NSL129" s="1"/>
      <c r="NSM129" s="7"/>
      <c r="NSN129" s="7"/>
      <c r="NSO129" s="1"/>
      <c r="NSP129" s="7"/>
      <c r="NSQ129" s="7"/>
      <c r="NSR129" s="1"/>
      <c r="NSS129" s="1"/>
      <c r="NST129" s="1"/>
      <c r="NSU129" s="1"/>
      <c r="NSV129" s="1"/>
      <c r="NSW129" s="1"/>
      <c r="NSX129" s="7"/>
      <c r="NSY129" s="7"/>
      <c r="NSZ129" s="1"/>
      <c r="NTA129" s="7"/>
      <c r="NTB129" s="7"/>
      <c r="NTC129" s="1"/>
      <c r="NTD129" s="1"/>
      <c r="NTE129" s="1"/>
      <c r="NTF129" s="1"/>
      <c r="NTG129" s="1"/>
      <c r="NTH129" s="1"/>
      <c r="NTI129" s="7"/>
      <c r="NTJ129" s="7"/>
      <c r="NTK129" s="1"/>
      <c r="NTL129" s="7"/>
      <c r="NTM129" s="7"/>
      <c r="NTN129" s="1"/>
      <c r="NTO129" s="1"/>
      <c r="NTP129" s="1"/>
      <c r="NTQ129" s="1"/>
      <c r="NTR129" s="1"/>
      <c r="NTS129" s="1"/>
      <c r="NTT129" s="7"/>
      <c r="NTU129" s="7"/>
      <c r="NTV129" s="1"/>
      <c r="NTW129" s="7"/>
      <c r="NTX129" s="7"/>
      <c r="NTY129" s="1"/>
      <c r="NTZ129" s="1"/>
      <c r="NUA129" s="1"/>
      <c r="NUB129" s="1"/>
      <c r="NUC129" s="1"/>
      <c r="NUD129" s="1"/>
      <c r="NUE129" s="7"/>
      <c r="NUF129" s="7"/>
      <c r="NUG129" s="1"/>
      <c r="NUH129" s="7"/>
      <c r="NUI129" s="7"/>
      <c r="NUJ129" s="1"/>
      <c r="NUK129" s="1"/>
      <c r="NUL129" s="1"/>
      <c r="NUM129" s="1"/>
      <c r="NUN129" s="1"/>
      <c r="NUO129" s="1"/>
      <c r="NUP129" s="7"/>
      <c r="NUQ129" s="7"/>
      <c r="NUR129" s="1"/>
      <c r="NUS129" s="7"/>
      <c r="NUT129" s="7"/>
      <c r="NUU129" s="1"/>
      <c r="NUV129" s="1"/>
      <c r="NUW129" s="1"/>
      <c r="NUX129" s="1"/>
      <c r="NUY129" s="1"/>
      <c r="NUZ129" s="1"/>
      <c r="NVA129" s="7"/>
      <c r="NVB129" s="7"/>
      <c r="NVC129" s="1"/>
      <c r="NVD129" s="7"/>
      <c r="NVE129" s="7"/>
      <c r="NVF129" s="1"/>
      <c r="NVG129" s="1"/>
      <c r="NVH129" s="1"/>
      <c r="NVI129" s="1"/>
      <c r="NVJ129" s="1"/>
      <c r="NVK129" s="1"/>
      <c r="NVL129" s="7"/>
      <c r="NVM129" s="7"/>
      <c r="NVN129" s="1"/>
      <c r="NVO129" s="7"/>
      <c r="NVP129" s="7"/>
      <c r="NVQ129" s="1"/>
      <c r="NVR129" s="1"/>
      <c r="NVS129" s="1"/>
      <c r="NVT129" s="1"/>
      <c r="NVU129" s="1"/>
      <c r="NVV129" s="1"/>
      <c r="NVW129" s="7"/>
      <c r="NVX129" s="7"/>
      <c r="NVY129" s="1"/>
      <c r="NVZ129" s="7"/>
      <c r="NWA129" s="7"/>
      <c r="NWB129" s="1"/>
      <c r="NWC129" s="1"/>
      <c r="NWD129" s="1"/>
      <c r="NWE129" s="1"/>
      <c r="NWF129" s="1"/>
      <c r="NWG129" s="1"/>
      <c r="NWH129" s="7"/>
      <c r="NWI129" s="7"/>
      <c r="NWJ129" s="1"/>
      <c r="NWK129" s="7"/>
      <c r="NWL129" s="7"/>
      <c r="NWM129" s="1"/>
      <c r="NWN129" s="1"/>
      <c r="NWO129" s="1"/>
      <c r="NWP129" s="1"/>
      <c r="NWQ129" s="1"/>
      <c r="NWR129" s="1"/>
      <c r="NWS129" s="7"/>
      <c r="NWT129" s="7"/>
      <c r="NWU129" s="1"/>
      <c r="NWV129" s="7"/>
      <c r="NWW129" s="7"/>
      <c r="NWX129" s="1"/>
      <c r="NWY129" s="1"/>
      <c r="NWZ129" s="1"/>
      <c r="NXA129" s="1"/>
      <c r="NXB129" s="1"/>
      <c r="NXC129" s="1"/>
      <c r="NXD129" s="7"/>
      <c r="NXE129" s="7"/>
      <c r="NXF129" s="1"/>
      <c r="NXG129" s="7"/>
      <c r="NXH129" s="7"/>
      <c r="NXI129" s="1"/>
      <c r="NXJ129" s="1"/>
      <c r="NXK129" s="1"/>
      <c r="NXL129" s="1"/>
      <c r="NXM129" s="1"/>
      <c r="NXN129" s="1"/>
      <c r="NXO129" s="7"/>
      <c r="NXP129" s="7"/>
      <c r="NXQ129" s="1"/>
      <c r="NXR129" s="7"/>
      <c r="NXS129" s="7"/>
      <c r="NXT129" s="1"/>
      <c r="NXU129" s="1"/>
      <c r="NXV129" s="1"/>
      <c r="NXW129" s="1"/>
      <c r="NXX129" s="1"/>
      <c r="NXY129" s="1"/>
      <c r="NXZ129" s="7"/>
      <c r="NYA129" s="7"/>
      <c r="NYB129" s="1"/>
      <c r="NYC129" s="7"/>
      <c r="NYD129" s="7"/>
      <c r="NYE129" s="1"/>
      <c r="NYF129" s="1"/>
      <c r="NYG129" s="1"/>
      <c r="NYH129" s="1"/>
      <c r="NYI129" s="1"/>
      <c r="NYJ129" s="1"/>
      <c r="NYK129" s="7"/>
      <c r="NYL129" s="7"/>
      <c r="NYM129" s="1"/>
      <c r="NYN129" s="7"/>
      <c r="NYO129" s="7"/>
      <c r="NYP129" s="1"/>
      <c r="NYQ129" s="1"/>
      <c r="NYR129" s="1"/>
      <c r="NYS129" s="1"/>
      <c r="NYT129" s="1"/>
      <c r="NYU129" s="1"/>
      <c r="NYV129" s="7"/>
      <c r="NYW129" s="7"/>
      <c r="NYX129" s="1"/>
      <c r="NYY129" s="7"/>
      <c r="NYZ129" s="7"/>
      <c r="NZA129" s="1"/>
      <c r="NZB129" s="1"/>
      <c r="NZC129" s="1"/>
      <c r="NZD129" s="1"/>
      <c r="NZE129" s="1"/>
      <c r="NZF129" s="1"/>
      <c r="NZG129" s="7"/>
      <c r="NZH129" s="7"/>
      <c r="NZI129" s="1"/>
      <c r="NZJ129" s="7"/>
      <c r="NZK129" s="7"/>
      <c r="NZL129" s="1"/>
      <c r="NZM129" s="1"/>
      <c r="NZN129" s="1"/>
      <c r="NZO129" s="1"/>
      <c r="NZP129" s="1"/>
      <c r="NZQ129" s="1"/>
      <c r="NZR129" s="7"/>
      <c r="NZS129" s="7"/>
      <c r="NZT129" s="1"/>
      <c r="NZU129" s="7"/>
      <c r="NZV129" s="7"/>
      <c r="NZW129" s="1"/>
      <c r="NZX129" s="1"/>
      <c r="NZY129" s="1"/>
      <c r="NZZ129" s="1"/>
      <c r="OAA129" s="1"/>
      <c r="OAB129" s="1"/>
      <c r="OAC129" s="7"/>
      <c r="OAD129" s="7"/>
      <c r="OAE129" s="1"/>
      <c r="OAF129" s="7"/>
      <c r="OAG129" s="7"/>
      <c r="OAH129" s="1"/>
      <c r="OAI129" s="1"/>
      <c r="OAJ129" s="1"/>
      <c r="OAK129" s="1"/>
      <c r="OAL129" s="1"/>
      <c r="OAM129" s="1"/>
      <c r="OAN129" s="7"/>
      <c r="OAO129" s="7"/>
      <c r="OAP129" s="1"/>
      <c r="OAQ129" s="7"/>
      <c r="OAR129" s="7"/>
      <c r="OAS129" s="1"/>
      <c r="OAT129" s="1"/>
      <c r="OAU129" s="1"/>
      <c r="OAV129" s="1"/>
      <c r="OAW129" s="1"/>
      <c r="OAX129" s="1"/>
      <c r="OAY129" s="7"/>
      <c r="OAZ129" s="7"/>
      <c r="OBA129" s="1"/>
      <c r="OBB129" s="7"/>
      <c r="OBC129" s="7"/>
      <c r="OBD129" s="1"/>
      <c r="OBE129" s="1"/>
      <c r="OBF129" s="1"/>
      <c r="OBG129" s="1"/>
      <c r="OBH129" s="1"/>
      <c r="OBI129" s="1"/>
      <c r="OBJ129" s="7"/>
      <c r="OBK129" s="7"/>
      <c r="OBL129" s="1"/>
      <c r="OBM129" s="7"/>
      <c r="OBN129" s="7"/>
      <c r="OBO129" s="1"/>
      <c r="OBP129" s="1"/>
      <c r="OBQ129" s="1"/>
      <c r="OBR129" s="1"/>
      <c r="OBS129" s="1"/>
      <c r="OBT129" s="1"/>
      <c r="OBU129" s="7"/>
      <c r="OBV129" s="7"/>
      <c r="OBW129" s="1"/>
      <c r="OBX129" s="7"/>
      <c r="OBY129" s="7"/>
      <c r="OBZ129" s="1"/>
      <c r="OCA129" s="1"/>
      <c r="OCB129" s="1"/>
      <c r="OCC129" s="1"/>
      <c r="OCD129" s="1"/>
      <c r="OCE129" s="1"/>
      <c r="OCF129" s="7"/>
      <c r="OCG129" s="7"/>
      <c r="OCH129" s="1"/>
      <c r="OCI129" s="7"/>
      <c r="OCJ129" s="7"/>
      <c r="OCK129" s="1"/>
      <c r="OCL129" s="1"/>
      <c r="OCM129" s="1"/>
      <c r="OCN129" s="1"/>
      <c r="OCO129" s="1"/>
      <c r="OCP129" s="1"/>
      <c r="OCQ129" s="7"/>
      <c r="OCR129" s="7"/>
      <c r="OCS129" s="1"/>
      <c r="OCT129" s="7"/>
      <c r="OCU129" s="7"/>
      <c r="OCV129" s="1"/>
      <c r="OCW129" s="1"/>
      <c r="OCX129" s="1"/>
      <c r="OCY129" s="1"/>
      <c r="OCZ129" s="1"/>
      <c r="ODA129" s="1"/>
      <c r="ODB129" s="7"/>
      <c r="ODC129" s="7"/>
      <c r="ODD129" s="1"/>
      <c r="ODE129" s="7"/>
      <c r="ODF129" s="7"/>
      <c r="ODG129" s="1"/>
      <c r="ODH129" s="1"/>
      <c r="ODI129" s="1"/>
      <c r="ODJ129" s="1"/>
      <c r="ODK129" s="1"/>
      <c r="ODL129" s="1"/>
      <c r="ODM129" s="7"/>
      <c r="ODN129" s="7"/>
      <c r="ODO129" s="1"/>
      <c r="ODP129" s="7"/>
      <c r="ODQ129" s="7"/>
      <c r="ODR129" s="1"/>
      <c r="ODS129" s="1"/>
      <c r="ODT129" s="1"/>
      <c r="ODU129" s="1"/>
      <c r="ODV129" s="1"/>
      <c r="ODW129" s="1"/>
      <c r="ODX129" s="7"/>
      <c r="ODY129" s="7"/>
      <c r="ODZ129" s="1"/>
      <c r="OEA129" s="7"/>
      <c r="OEB129" s="7"/>
      <c r="OEC129" s="1"/>
      <c r="OED129" s="1"/>
      <c r="OEE129" s="1"/>
      <c r="OEF129" s="1"/>
      <c r="OEG129" s="1"/>
      <c r="OEH129" s="1"/>
      <c r="OEI129" s="7"/>
      <c r="OEJ129" s="7"/>
      <c r="OEK129" s="1"/>
      <c r="OEL129" s="7"/>
      <c r="OEM129" s="7"/>
      <c r="OEN129" s="1"/>
      <c r="OEO129" s="1"/>
      <c r="OEP129" s="1"/>
      <c r="OEQ129" s="1"/>
      <c r="OER129" s="1"/>
      <c r="OES129" s="1"/>
      <c r="OET129" s="7"/>
      <c r="OEU129" s="7"/>
      <c r="OEV129" s="1"/>
      <c r="OEW129" s="7"/>
      <c r="OEX129" s="7"/>
      <c r="OEY129" s="1"/>
      <c r="OEZ129" s="1"/>
      <c r="OFA129" s="1"/>
      <c r="OFB129" s="1"/>
      <c r="OFC129" s="1"/>
      <c r="OFD129" s="1"/>
      <c r="OFE129" s="7"/>
      <c r="OFF129" s="7"/>
      <c r="OFG129" s="1"/>
      <c r="OFH129" s="7"/>
      <c r="OFI129" s="7"/>
      <c r="OFJ129" s="1"/>
      <c r="OFK129" s="1"/>
      <c r="OFL129" s="1"/>
      <c r="OFM129" s="1"/>
      <c r="OFN129" s="1"/>
      <c r="OFO129" s="1"/>
      <c r="OFP129" s="7"/>
      <c r="OFQ129" s="7"/>
      <c r="OFR129" s="1"/>
      <c r="OFS129" s="7"/>
      <c r="OFT129" s="7"/>
      <c r="OFU129" s="1"/>
      <c r="OFV129" s="1"/>
      <c r="OFW129" s="1"/>
      <c r="OFX129" s="1"/>
      <c r="OFY129" s="1"/>
      <c r="OFZ129" s="1"/>
      <c r="OGA129" s="7"/>
      <c r="OGB129" s="7"/>
      <c r="OGC129" s="1"/>
      <c r="OGD129" s="7"/>
      <c r="OGE129" s="7"/>
      <c r="OGF129" s="1"/>
      <c r="OGG129" s="1"/>
      <c r="OGH129" s="1"/>
      <c r="OGI129" s="1"/>
      <c r="OGJ129" s="1"/>
      <c r="OGK129" s="1"/>
      <c r="OGL129" s="7"/>
      <c r="OGM129" s="7"/>
      <c r="OGN129" s="1"/>
      <c r="OGO129" s="7"/>
      <c r="OGP129" s="7"/>
      <c r="OGQ129" s="1"/>
      <c r="OGR129" s="1"/>
      <c r="OGS129" s="1"/>
      <c r="OGT129" s="1"/>
      <c r="OGU129" s="1"/>
      <c r="OGV129" s="1"/>
      <c r="OGW129" s="7"/>
      <c r="OGX129" s="7"/>
      <c r="OGY129" s="1"/>
      <c r="OGZ129" s="7"/>
      <c r="OHA129" s="7"/>
      <c r="OHB129" s="1"/>
      <c r="OHC129" s="1"/>
      <c r="OHD129" s="1"/>
      <c r="OHE129" s="1"/>
      <c r="OHF129" s="1"/>
      <c r="OHG129" s="1"/>
      <c r="OHH129" s="7"/>
      <c r="OHI129" s="7"/>
      <c r="OHJ129" s="1"/>
      <c r="OHK129" s="7"/>
      <c r="OHL129" s="7"/>
      <c r="OHM129" s="1"/>
      <c r="OHN129" s="1"/>
      <c r="OHO129" s="1"/>
      <c r="OHP129" s="1"/>
      <c r="OHQ129" s="1"/>
      <c r="OHR129" s="1"/>
      <c r="OHS129" s="7"/>
      <c r="OHT129" s="7"/>
      <c r="OHU129" s="1"/>
      <c r="OHV129" s="7"/>
      <c r="OHW129" s="7"/>
      <c r="OHX129" s="1"/>
      <c r="OHY129" s="1"/>
      <c r="OHZ129" s="1"/>
      <c r="OIA129" s="1"/>
      <c r="OIB129" s="1"/>
      <c r="OIC129" s="1"/>
      <c r="OID129" s="7"/>
      <c r="OIE129" s="7"/>
      <c r="OIF129" s="1"/>
      <c r="OIG129" s="7"/>
      <c r="OIH129" s="7"/>
      <c r="OII129" s="1"/>
      <c r="OIJ129" s="1"/>
      <c r="OIK129" s="1"/>
      <c r="OIL129" s="1"/>
      <c r="OIM129" s="1"/>
      <c r="OIN129" s="1"/>
      <c r="OIO129" s="7"/>
      <c r="OIP129" s="7"/>
      <c r="OIQ129" s="1"/>
      <c r="OIR129" s="7"/>
      <c r="OIS129" s="7"/>
      <c r="OIT129" s="1"/>
      <c r="OIU129" s="1"/>
      <c r="OIV129" s="1"/>
      <c r="OIW129" s="1"/>
      <c r="OIX129" s="1"/>
      <c r="OIY129" s="1"/>
      <c r="OIZ129" s="7"/>
      <c r="OJA129" s="7"/>
      <c r="OJB129" s="1"/>
      <c r="OJC129" s="7"/>
      <c r="OJD129" s="7"/>
      <c r="OJE129" s="1"/>
      <c r="OJF129" s="1"/>
      <c r="OJG129" s="1"/>
      <c r="OJH129" s="1"/>
      <c r="OJI129" s="1"/>
      <c r="OJJ129" s="1"/>
      <c r="OJK129" s="7"/>
      <c r="OJL129" s="7"/>
      <c r="OJM129" s="1"/>
      <c r="OJN129" s="7"/>
      <c r="OJO129" s="7"/>
      <c r="OJP129" s="1"/>
      <c r="OJQ129" s="1"/>
      <c r="OJR129" s="1"/>
      <c r="OJS129" s="1"/>
      <c r="OJT129" s="1"/>
      <c r="OJU129" s="1"/>
      <c r="OJV129" s="7"/>
      <c r="OJW129" s="7"/>
      <c r="OJX129" s="1"/>
      <c r="OJY129" s="7"/>
      <c r="OJZ129" s="7"/>
      <c r="OKA129" s="1"/>
      <c r="OKB129" s="1"/>
      <c r="OKC129" s="1"/>
      <c r="OKD129" s="1"/>
      <c r="OKE129" s="1"/>
      <c r="OKF129" s="1"/>
      <c r="OKG129" s="7"/>
      <c r="OKH129" s="7"/>
      <c r="OKI129" s="1"/>
      <c r="OKJ129" s="7"/>
      <c r="OKK129" s="7"/>
      <c r="OKL129" s="1"/>
      <c r="OKM129" s="1"/>
      <c r="OKN129" s="1"/>
      <c r="OKO129" s="1"/>
      <c r="OKP129" s="1"/>
      <c r="OKQ129" s="1"/>
      <c r="OKR129" s="7"/>
      <c r="OKS129" s="7"/>
      <c r="OKT129" s="1"/>
      <c r="OKU129" s="7"/>
      <c r="OKV129" s="7"/>
      <c r="OKW129" s="1"/>
      <c r="OKX129" s="1"/>
      <c r="OKY129" s="1"/>
      <c r="OKZ129" s="1"/>
      <c r="OLA129" s="1"/>
      <c r="OLB129" s="1"/>
      <c r="OLC129" s="7"/>
      <c r="OLD129" s="7"/>
      <c r="OLE129" s="1"/>
      <c r="OLF129" s="7"/>
      <c r="OLG129" s="7"/>
      <c r="OLH129" s="1"/>
      <c r="OLI129" s="1"/>
      <c r="OLJ129" s="1"/>
      <c r="OLK129" s="1"/>
      <c r="OLL129" s="1"/>
      <c r="OLM129" s="1"/>
      <c r="OLN129" s="7"/>
      <c r="OLO129" s="7"/>
      <c r="OLP129" s="1"/>
      <c r="OLQ129" s="7"/>
      <c r="OLR129" s="7"/>
      <c r="OLS129" s="1"/>
      <c r="OLT129" s="1"/>
      <c r="OLU129" s="1"/>
      <c r="OLV129" s="1"/>
      <c r="OLW129" s="1"/>
      <c r="OLX129" s="1"/>
      <c r="OLY129" s="7"/>
      <c r="OLZ129" s="7"/>
      <c r="OMA129" s="1"/>
      <c r="OMB129" s="7"/>
      <c r="OMC129" s="7"/>
      <c r="OMD129" s="1"/>
      <c r="OME129" s="1"/>
      <c r="OMF129" s="1"/>
      <c r="OMG129" s="1"/>
      <c r="OMH129" s="1"/>
      <c r="OMI129" s="1"/>
      <c r="OMJ129" s="7"/>
      <c r="OMK129" s="7"/>
      <c r="OML129" s="1"/>
      <c r="OMM129" s="7"/>
      <c r="OMN129" s="7"/>
      <c r="OMO129" s="1"/>
      <c r="OMP129" s="1"/>
      <c r="OMQ129" s="1"/>
      <c r="OMR129" s="1"/>
      <c r="OMS129" s="1"/>
      <c r="OMT129" s="1"/>
      <c r="OMU129" s="7"/>
      <c r="OMV129" s="7"/>
      <c r="OMW129" s="1"/>
      <c r="OMX129" s="7"/>
      <c r="OMY129" s="7"/>
      <c r="OMZ129" s="1"/>
      <c r="ONA129" s="1"/>
      <c r="ONB129" s="1"/>
      <c r="ONC129" s="1"/>
      <c r="OND129" s="1"/>
      <c r="ONE129" s="1"/>
      <c r="ONF129" s="7"/>
      <c r="ONG129" s="7"/>
      <c r="ONH129" s="1"/>
      <c r="ONI129" s="7"/>
      <c r="ONJ129" s="7"/>
      <c r="ONK129" s="1"/>
      <c r="ONL129" s="1"/>
      <c r="ONM129" s="1"/>
      <c r="ONN129" s="1"/>
      <c r="ONO129" s="1"/>
      <c r="ONP129" s="1"/>
      <c r="ONQ129" s="7"/>
      <c r="ONR129" s="7"/>
      <c r="ONS129" s="1"/>
      <c r="ONT129" s="7"/>
      <c r="ONU129" s="7"/>
      <c r="ONV129" s="1"/>
      <c r="ONW129" s="1"/>
      <c r="ONX129" s="1"/>
      <c r="ONY129" s="1"/>
      <c r="ONZ129" s="1"/>
      <c r="OOA129" s="1"/>
      <c r="OOB129" s="7"/>
      <c r="OOC129" s="7"/>
      <c r="OOD129" s="1"/>
      <c r="OOE129" s="7"/>
      <c r="OOF129" s="7"/>
      <c r="OOG129" s="1"/>
      <c r="OOH129" s="1"/>
      <c r="OOI129" s="1"/>
      <c r="OOJ129" s="1"/>
      <c r="OOK129" s="1"/>
      <c r="OOL129" s="1"/>
      <c r="OOM129" s="7"/>
      <c r="OON129" s="7"/>
      <c r="OOO129" s="1"/>
      <c r="OOP129" s="7"/>
      <c r="OOQ129" s="7"/>
      <c r="OOR129" s="1"/>
      <c r="OOS129" s="1"/>
      <c r="OOT129" s="1"/>
      <c r="OOU129" s="1"/>
      <c r="OOV129" s="1"/>
      <c r="OOW129" s="1"/>
      <c r="OOX129" s="7"/>
      <c r="OOY129" s="7"/>
      <c r="OOZ129" s="1"/>
      <c r="OPA129" s="7"/>
      <c r="OPB129" s="7"/>
      <c r="OPC129" s="1"/>
      <c r="OPD129" s="1"/>
      <c r="OPE129" s="1"/>
      <c r="OPF129" s="1"/>
      <c r="OPG129" s="1"/>
      <c r="OPH129" s="1"/>
      <c r="OPI129" s="7"/>
      <c r="OPJ129" s="7"/>
      <c r="OPK129" s="1"/>
      <c r="OPL129" s="7"/>
      <c r="OPM129" s="7"/>
      <c r="OPN129" s="1"/>
      <c r="OPO129" s="1"/>
      <c r="OPP129" s="1"/>
      <c r="OPQ129" s="1"/>
      <c r="OPR129" s="1"/>
      <c r="OPS129" s="1"/>
      <c r="OPT129" s="7"/>
      <c r="OPU129" s="7"/>
      <c r="OPV129" s="1"/>
      <c r="OPW129" s="7"/>
      <c r="OPX129" s="7"/>
      <c r="OPY129" s="1"/>
      <c r="OPZ129" s="1"/>
      <c r="OQA129" s="1"/>
      <c r="OQB129" s="1"/>
      <c r="OQC129" s="1"/>
      <c r="OQD129" s="1"/>
      <c r="OQE129" s="7"/>
      <c r="OQF129" s="7"/>
      <c r="OQG129" s="1"/>
      <c r="OQH129" s="7"/>
      <c r="OQI129" s="7"/>
      <c r="OQJ129" s="1"/>
      <c r="OQK129" s="1"/>
      <c r="OQL129" s="1"/>
      <c r="OQM129" s="1"/>
      <c r="OQN129" s="1"/>
      <c r="OQO129" s="1"/>
      <c r="OQP129" s="7"/>
      <c r="OQQ129" s="7"/>
      <c r="OQR129" s="1"/>
      <c r="OQS129" s="7"/>
      <c r="OQT129" s="7"/>
      <c r="OQU129" s="1"/>
      <c r="OQV129" s="1"/>
      <c r="OQW129" s="1"/>
      <c r="OQX129" s="1"/>
      <c r="OQY129" s="1"/>
      <c r="OQZ129" s="1"/>
      <c r="ORA129" s="7"/>
      <c r="ORB129" s="7"/>
      <c r="ORC129" s="1"/>
      <c r="ORD129" s="7"/>
      <c r="ORE129" s="7"/>
      <c r="ORF129" s="1"/>
      <c r="ORG129" s="1"/>
      <c r="ORH129" s="1"/>
      <c r="ORI129" s="1"/>
      <c r="ORJ129" s="1"/>
      <c r="ORK129" s="1"/>
      <c r="ORL129" s="7"/>
      <c r="ORM129" s="7"/>
      <c r="ORN129" s="1"/>
      <c r="ORO129" s="7"/>
      <c r="ORP129" s="7"/>
      <c r="ORQ129" s="1"/>
      <c r="ORR129" s="1"/>
      <c r="ORS129" s="1"/>
      <c r="ORT129" s="1"/>
      <c r="ORU129" s="1"/>
      <c r="ORV129" s="1"/>
      <c r="ORW129" s="7"/>
      <c r="ORX129" s="7"/>
      <c r="ORY129" s="1"/>
      <c r="ORZ129" s="7"/>
      <c r="OSA129" s="7"/>
      <c r="OSB129" s="1"/>
      <c r="OSC129" s="1"/>
      <c r="OSD129" s="1"/>
      <c r="OSE129" s="1"/>
      <c r="OSF129" s="1"/>
      <c r="OSG129" s="1"/>
      <c r="OSH129" s="7"/>
      <c r="OSI129" s="7"/>
      <c r="OSJ129" s="1"/>
      <c r="OSK129" s="7"/>
      <c r="OSL129" s="7"/>
      <c r="OSM129" s="1"/>
      <c r="OSN129" s="1"/>
      <c r="OSO129" s="1"/>
      <c r="OSP129" s="1"/>
      <c r="OSQ129" s="1"/>
      <c r="OSR129" s="1"/>
      <c r="OSS129" s="7"/>
      <c r="OST129" s="7"/>
      <c r="OSU129" s="1"/>
      <c r="OSV129" s="7"/>
      <c r="OSW129" s="7"/>
      <c r="OSX129" s="1"/>
      <c r="OSY129" s="1"/>
      <c r="OSZ129" s="1"/>
      <c r="OTA129" s="1"/>
      <c r="OTB129" s="1"/>
      <c r="OTC129" s="1"/>
      <c r="OTD129" s="7"/>
      <c r="OTE129" s="7"/>
      <c r="OTF129" s="1"/>
      <c r="OTG129" s="7"/>
      <c r="OTH129" s="7"/>
      <c r="OTI129" s="1"/>
      <c r="OTJ129" s="1"/>
      <c r="OTK129" s="1"/>
      <c r="OTL129" s="1"/>
      <c r="OTM129" s="1"/>
      <c r="OTN129" s="1"/>
      <c r="OTO129" s="7"/>
      <c r="OTP129" s="7"/>
      <c r="OTQ129" s="1"/>
      <c r="OTR129" s="7"/>
      <c r="OTS129" s="7"/>
      <c r="OTT129" s="1"/>
      <c r="OTU129" s="1"/>
      <c r="OTV129" s="1"/>
      <c r="OTW129" s="1"/>
      <c r="OTX129" s="1"/>
      <c r="OTY129" s="1"/>
      <c r="OTZ129" s="7"/>
      <c r="OUA129" s="7"/>
      <c r="OUB129" s="1"/>
      <c r="OUC129" s="7"/>
      <c r="OUD129" s="7"/>
      <c r="OUE129" s="1"/>
      <c r="OUF129" s="1"/>
      <c r="OUG129" s="1"/>
      <c r="OUH129" s="1"/>
      <c r="OUI129" s="1"/>
      <c r="OUJ129" s="1"/>
      <c r="OUK129" s="7"/>
      <c r="OUL129" s="7"/>
      <c r="OUM129" s="1"/>
      <c r="OUN129" s="7"/>
      <c r="OUO129" s="7"/>
      <c r="OUP129" s="1"/>
      <c r="OUQ129" s="1"/>
      <c r="OUR129" s="1"/>
      <c r="OUS129" s="1"/>
      <c r="OUT129" s="1"/>
      <c r="OUU129" s="1"/>
      <c r="OUV129" s="7"/>
      <c r="OUW129" s="7"/>
      <c r="OUX129" s="1"/>
      <c r="OUY129" s="7"/>
      <c r="OUZ129" s="7"/>
      <c r="OVA129" s="1"/>
      <c r="OVB129" s="1"/>
      <c r="OVC129" s="1"/>
      <c r="OVD129" s="1"/>
      <c r="OVE129" s="1"/>
      <c r="OVF129" s="1"/>
      <c r="OVG129" s="7"/>
      <c r="OVH129" s="7"/>
      <c r="OVI129" s="1"/>
      <c r="OVJ129" s="7"/>
      <c r="OVK129" s="7"/>
      <c r="OVL129" s="1"/>
      <c r="OVM129" s="1"/>
      <c r="OVN129" s="1"/>
      <c r="OVO129" s="1"/>
      <c r="OVP129" s="1"/>
      <c r="OVQ129" s="1"/>
      <c r="OVR129" s="7"/>
      <c r="OVS129" s="7"/>
      <c r="OVT129" s="1"/>
      <c r="OVU129" s="7"/>
      <c r="OVV129" s="7"/>
      <c r="OVW129" s="1"/>
      <c r="OVX129" s="1"/>
      <c r="OVY129" s="1"/>
      <c r="OVZ129" s="1"/>
      <c r="OWA129" s="1"/>
      <c r="OWB129" s="1"/>
      <c r="OWC129" s="7"/>
      <c r="OWD129" s="7"/>
      <c r="OWE129" s="1"/>
      <c r="OWF129" s="7"/>
      <c r="OWG129" s="7"/>
      <c r="OWH129" s="1"/>
      <c r="OWI129" s="1"/>
      <c r="OWJ129" s="1"/>
      <c r="OWK129" s="1"/>
      <c r="OWL129" s="1"/>
      <c r="OWM129" s="1"/>
      <c r="OWN129" s="7"/>
      <c r="OWO129" s="7"/>
      <c r="OWP129" s="1"/>
      <c r="OWQ129" s="7"/>
      <c r="OWR129" s="7"/>
      <c r="OWS129" s="1"/>
      <c r="OWT129" s="1"/>
      <c r="OWU129" s="1"/>
      <c r="OWV129" s="1"/>
      <c r="OWW129" s="1"/>
      <c r="OWX129" s="1"/>
      <c r="OWY129" s="7"/>
      <c r="OWZ129" s="7"/>
      <c r="OXA129" s="1"/>
      <c r="OXB129" s="7"/>
      <c r="OXC129" s="7"/>
      <c r="OXD129" s="1"/>
      <c r="OXE129" s="1"/>
      <c r="OXF129" s="1"/>
      <c r="OXG129" s="1"/>
      <c r="OXH129" s="1"/>
      <c r="OXI129" s="1"/>
      <c r="OXJ129" s="7"/>
      <c r="OXK129" s="7"/>
      <c r="OXL129" s="1"/>
      <c r="OXM129" s="7"/>
      <c r="OXN129" s="7"/>
      <c r="OXO129" s="1"/>
      <c r="OXP129" s="1"/>
      <c r="OXQ129" s="1"/>
      <c r="OXR129" s="1"/>
      <c r="OXS129" s="1"/>
      <c r="OXT129" s="1"/>
      <c r="OXU129" s="7"/>
      <c r="OXV129" s="7"/>
      <c r="OXW129" s="1"/>
      <c r="OXX129" s="7"/>
      <c r="OXY129" s="7"/>
      <c r="OXZ129" s="1"/>
      <c r="OYA129" s="1"/>
      <c r="OYB129" s="1"/>
      <c r="OYC129" s="1"/>
      <c r="OYD129" s="1"/>
      <c r="OYE129" s="1"/>
      <c r="OYF129" s="7"/>
      <c r="OYG129" s="7"/>
      <c r="OYH129" s="1"/>
      <c r="OYI129" s="7"/>
      <c r="OYJ129" s="7"/>
      <c r="OYK129" s="1"/>
      <c r="OYL129" s="1"/>
      <c r="OYM129" s="1"/>
      <c r="OYN129" s="1"/>
      <c r="OYO129" s="1"/>
      <c r="OYP129" s="1"/>
      <c r="OYQ129" s="7"/>
      <c r="OYR129" s="7"/>
      <c r="OYS129" s="1"/>
      <c r="OYT129" s="7"/>
      <c r="OYU129" s="7"/>
      <c r="OYV129" s="1"/>
      <c r="OYW129" s="1"/>
      <c r="OYX129" s="1"/>
      <c r="OYY129" s="1"/>
      <c r="OYZ129" s="1"/>
      <c r="OZA129" s="1"/>
      <c r="OZB129" s="7"/>
      <c r="OZC129" s="7"/>
      <c r="OZD129" s="1"/>
      <c r="OZE129" s="7"/>
      <c r="OZF129" s="7"/>
      <c r="OZG129" s="1"/>
      <c r="OZH129" s="1"/>
      <c r="OZI129" s="1"/>
      <c r="OZJ129" s="1"/>
      <c r="OZK129" s="1"/>
      <c r="OZL129" s="1"/>
      <c r="OZM129" s="7"/>
      <c r="OZN129" s="7"/>
      <c r="OZO129" s="1"/>
      <c r="OZP129" s="7"/>
      <c r="OZQ129" s="7"/>
      <c r="OZR129" s="1"/>
      <c r="OZS129" s="1"/>
      <c r="OZT129" s="1"/>
      <c r="OZU129" s="1"/>
      <c r="OZV129" s="1"/>
      <c r="OZW129" s="1"/>
      <c r="OZX129" s="7"/>
      <c r="OZY129" s="7"/>
      <c r="OZZ129" s="1"/>
      <c r="PAA129" s="7"/>
      <c r="PAB129" s="7"/>
      <c r="PAC129" s="1"/>
      <c r="PAD129" s="1"/>
      <c r="PAE129" s="1"/>
      <c r="PAF129" s="1"/>
      <c r="PAG129" s="1"/>
      <c r="PAH129" s="1"/>
      <c r="PAI129" s="7"/>
      <c r="PAJ129" s="7"/>
      <c r="PAK129" s="1"/>
      <c r="PAL129" s="7"/>
      <c r="PAM129" s="7"/>
      <c r="PAN129" s="1"/>
      <c r="PAO129" s="1"/>
      <c r="PAP129" s="1"/>
      <c r="PAQ129" s="1"/>
      <c r="PAR129" s="1"/>
      <c r="PAS129" s="1"/>
      <c r="PAT129" s="7"/>
      <c r="PAU129" s="7"/>
      <c r="PAV129" s="1"/>
      <c r="PAW129" s="7"/>
      <c r="PAX129" s="7"/>
      <c r="PAY129" s="1"/>
      <c r="PAZ129" s="1"/>
      <c r="PBA129" s="1"/>
      <c r="PBB129" s="1"/>
      <c r="PBC129" s="1"/>
      <c r="PBD129" s="1"/>
      <c r="PBE129" s="7"/>
      <c r="PBF129" s="7"/>
      <c r="PBG129" s="1"/>
      <c r="PBH129" s="7"/>
      <c r="PBI129" s="7"/>
      <c r="PBJ129" s="1"/>
      <c r="PBK129" s="1"/>
      <c r="PBL129" s="1"/>
      <c r="PBM129" s="1"/>
      <c r="PBN129" s="1"/>
      <c r="PBO129" s="1"/>
      <c r="PBP129" s="7"/>
      <c r="PBQ129" s="7"/>
      <c r="PBR129" s="1"/>
      <c r="PBS129" s="7"/>
      <c r="PBT129" s="7"/>
      <c r="PBU129" s="1"/>
      <c r="PBV129" s="1"/>
      <c r="PBW129" s="1"/>
      <c r="PBX129" s="1"/>
      <c r="PBY129" s="1"/>
      <c r="PBZ129" s="1"/>
      <c r="PCA129" s="7"/>
      <c r="PCB129" s="7"/>
      <c r="PCC129" s="1"/>
      <c r="PCD129" s="7"/>
      <c r="PCE129" s="7"/>
      <c r="PCF129" s="1"/>
      <c r="PCG129" s="1"/>
      <c r="PCH129" s="1"/>
      <c r="PCI129" s="1"/>
      <c r="PCJ129" s="1"/>
      <c r="PCK129" s="1"/>
      <c r="PCL129" s="7"/>
      <c r="PCM129" s="7"/>
      <c r="PCN129" s="1"/>
      <c r="PCO129" s="7"/>
      <c r="PCP129" s="7"/>
      <c r="PCQ129" s="1"/>
      <c r="PCR129" s="1"/>
      <c r="PCS129" s="1"/>
      <c r="PCT129" s="1"/>
      <c r="PCU129" s="1"/>
      <c r="PCV129" s="1"/>
      <c r="PCW129" s="7"/>
      <c r="PCX129" s="7"/>
      <c r="PCY129" s="1"/>
      <c r="PCZ129" s="7"/>
      <c r="PDA129" s="7"/>
      <c r="PDB129" s="1"/>
      <c r="PDC129" s="1"/>
      <c r="PDD129" s="1"/>
      <c r="PDE129" s="1"/>
      <c r="PDF129" s="1"/>
      <c r="PDG129" s="1"/>
      <c r="PDH129" s="7"/>
      <c r="PDI129" s="7"/>
      <c r="PDJ129" s="1"/>
      <c r="PDK129" s="7"/>
      <c r="PDL129" s="7"/>
      <c r="PDM129" s="1"/>
      <c r="PDN129" s="1"/>
      <c r="PDO129" s="1"/>
      <c r="PDP129" s="1"/>
      <c r="PDQ129" s="1"/>
      <c r="PDR129" s="1"/>
      <c r="PDS129" s="7"/>
      <c r="PDT129" s="7"/>
      <c r="PDU129" s="1"/>
      <c r="PDV129" s="7"/>
      <c r="PDW129" s="7"/>
      <c r="PDX129" s="1"/>
      <c r="PDY129" s="1"/>
      <c r="PDZ129" s="1"/>
      <c r="PEA129" s="1"/>
      <c r="PEB129" s="1"/>
      <c r="PEC129" s="1"/>
      <c r="PED129" s="7"/>
      <c r="PEE129" s="7"/>
      <c r="PEF129" s="1"/>
      <c r="PEG129" s="7"/>
      <c r="PEH129" s="7"/>
      <c r="PEI129" s="1"/>
      <c r="PEJ129" s="1"/>
      <c r="PEK129" s="1"/>
      <c r="PEL129" s="1"/>
      <c r="PEM129" s="1"/>
      <c r="PEN129" s="1"/>
      <c r="PEO129" s="7"/>
      <c r="PEP129" s="7"/>
      <c r="PEQ129" s="1"/>
      <c r="PER129" s="7"/>
      <c r="PES129" s="7"/>
      <c r="PET129" s="1"/>
      <c r="PEU129" s="1"/>
      <c r="PEV129" s="1"/>
      <c r="PEW129" s="1"/>
      <c r="PEX129" s="1"/>
      <c r="PEY129" s="1"/>
      <c r="PEZ129" s="7"/>
      <c r="PFA129" s="7"/>
      <c r="PFB129" s="1"/>
      <c r="PFC129" s="7"/>
      <c r="PFD129" s="7"/>
      <c r="PFE129" s="1"/>
      <c r="PFF129" s="1"/>
      <c r="PFG129" s="1"/>
      <c r="PFH129" s="1"/>
      <c r="PFI129" s="1"/>
      <c r="PFJ129" s="1"/>
      <c r="PFK129" s="7"/>
      <c r="PFL129" s="7"/>
      <c r="PFM129" s="1"/>
      <c r="PFN129" s="7"/>
      <c r="PFO129" s="7"/>
      <c r="PFP129" s="1"/>
      <c r="PFQ129" s="1"/>
      <c r="PFR129" s="1"/>
      <c r="PFS129" s="1"/>
      <c r="PFT129" s="1"/>
      <c r="PFU129" s="1"/>
      <c r="PFV129" s="7"/>
      <c r="PFW129" s="7"/>
      <c r="PFX129" s="1"/>
      <c r="PFY129" s="7"/>
      <c r="PFZ129" s="7"/>
      <c r="PGA129" s="1"/>
      <c r="PGB129" s="1"/>
      <c r="PGC129" s="1"/>
      <c r="PGD129" s="1"/>
      <c r="PGE129" s="1"/>
      <c r="PGF129" s="1"/>
      <c r="PGG129" s="7"/>
      <c r="PGH129" s="7"/>
      <c r="PGI129" s="1"/>
      <c r="PGJ129" s="7"/>
      <c r="PGK129" s="7"/>
      <c r="PGL129" s="1"/>
      <c r="PGM129" s="1"/>
      <c r="PGN129" s="1"/>
      <c r="PGO129" s="1"/>
      <c r="PGP129" s="1"/>
      <c r="PGQ129" s="1"/>
      <c r="PGR129" s="7"/>
      <c r="PGS129" s="7"/>
      <c r="PGT129" s="1"/>
      <c r="PGU129" s="7"/>
      <c r="PGV129" s="7"/>
      <c r="PGW129" s="1"/>
      <c r="PGX129" s="1"/>
      <c r="PGY129" s="1"/>
      <c r="PGZ129" s="1"/>
      <c r="PHA129" s="1"/>
      <c r="PHB129" s="1"/>
      <c r="PHC129" s="7"/>
      <c r="PHD129" s="7"/>
      <c r="PHE129" s="1"/>
      <c r="PHF129" s="7"/>
      <c r="PHG129" s="7"/>
      <c r="PHH129" s="1"/>
      <c r="PHI129" s="1"/>
      <c r="PHJ129" s="1"/>
      <c r="PHK129" s="1"/>
      <c r="PHL129" s="1"/>
      <c r="PHM129" s="1"/>
      <c r="PHN129" s="7"/>
      <c r="PHO129" s="7"/>
      <c r="PHP129" s="1"/>
      <c r="PHQ129" s="7"/>
      <c r="PHR129" s="7"/>
      <c r="PHS129" s="1"/>
      <c r="PHT129" s="1"/>
      <c r="PHU129" s="1"/>
      <c r="PHV129" s="1"/>
      <c r="PHW129" s="1"/>
      <c r="PHX129" s="1"/>
      <c r="PHY129" s="7"/>
      <c r="PHZ129" s="7"/>
      <c r="PIA129" s="1"/>
      <c r="PIB129" s="7"/>
      <c r="PIC129" s="7"/>
      <c r="PID129" s="1"/>
      <c r="PIE129" s="1"/>
      <c r="PIF129" s="1"/>
      <c r="PIG129" s="1"/>
      <c r="PIH129" s="1"/>
      <c r="PII129" s="1"/>
      <c r="PIJ129" s="7"/>
      <c r="PIK129" s="7"/>
      <c r="PIL129" s="1"/>
      <c r="PIM129" s="7"/>
      <c r="PIN129" s="7"/>
      <c r="PIO129" s="1"/>
      <c r="PIP129" s="1"/>
      <c r="PIQ129" s="1"/>
      <c r="PIR129" s="1"/>
      <c r="PIS129" s="1"/>
      <c r="PIT129" s="1"/>
      <c r="PIU129" s="7"/>
      <c r="PIV129" s="7"/>
      <c r="PIW129" s="1"/>
      <c r="PIX129" s="7"/>
      <c r="PIY129" s="7"/>
      <c r="PIZ129" s="1"/>
      <c r="PJA129" s="1"/>
      <c r="PJB129" s="1"/>
      <c r="PJC129" s="1"/>
      <c r="PJD129" s="1"/>
      <c r="PJE129" s="1"/>
      <c r="PJF129" s="7"/>
      <c r="PJG129" s="7"/>
      <c r="PJH129" s="1"/>
      <c r="PJI129" s="7"/>
      <c r="PJJ129" s="7"/>
      <c r="PJK129" s="1"/>
      <c r="PJL129" s="1"/>
      <c r="PJM129" s="1"/>
      <c r="PJN129" s="1"/>
      <c r="PJO129" s="1"/>
      <c r="PJP129" s="1"/>
      <c r="PJQ129" s="7"/>
      <c r="PJR129" s="7"/>
      <c r="PJS129" s="1"/>
      <c r="PJT129" s="7"/>
      <c r="PJU129" s="7"/>
      <c r="PJV129" s="1"/>
      <c r="PJW129" s="1"/>
      <c r="PJX129" s="1"/>
      <c r="PJY129" s="1"/>
      <c r="PJZ129" s="1"/>
      <c r="PKA129" s="1"/>
      <c r="PKB129" s="7"/>
      <c r="PKC129" s="7"/>
      <c r="PKD129" s="1"/>
      <c r="PKE129" s="7"/>
      <c r="PKF129" s="7"/>
      <c r="PKG129" s="1"/>
      <c r="PKH129" s="1"/>
      <c r="PKI129" s="1"/>
      <c r="PKJ129" s="1"/>
      <c r="PKK129" s="1"/>
      <c r="PKL129" s="1"/>
      <c r="PKM129" s="7"/>
      <c r="PKN129" s="7"/>
      <c r="PKO129" s="1"/>
      <c r="PKP129" s="7"/>
      <c r="PKQ129" s="7"/>
      <c r="PKR129" s="1"/>
      <c r="PKS129" s="1"/>
      <c r="PKT129" s="1"/>
      <c r="PKU129" s="1"/>
      <c r="PKV129" s="1"/>
      <c r="PKW129" s="1"/>
      <c r="PKX129" s="7"/>
      <c r="PKY129" s="7"/>
      <c r="PKZ129" s="1"/>
      <c r="PLA129" s="7"/>
      <c r="PLB129" s="7"/>
      <c r="PLC129" s="1"/>
      <c r="PLD129" s="1"/>
      <c r="PLE129" s="1"/>
      <c r="PLF129" s="1"/>
      <c r="PLG129" s="1"/>
      <c r="PLH129" s="1"/>
      <c r="PLI129" s="7"/>
      <c r="PLJ129" s="7"/>
      <c r="PLK129" s="1"/>
      <c r="PLL129" s="7"/>
      <c r="PLM129" s="7"/>
      <c r="PLN129" s="1"/>
      <c r="PLO129" s="1"/>
      <c r="PLP129" s="1"/>
      <c r="PLQ129" s="1"/>
      <c r="PLR129" s="1"/>
      <c r="PLS129" s="1"/>
      <c r="PLT129" s="7"/>
      <c r="PLU129" s="7"/>
      <c r="PLV129" s="1"/>
      <c r="PLW129" s="7"/>
      <c r="PLX129" s="7"/>
      <c r="PLY129" s="1"/>
      <c r="PLZ129" s="1"/>
      <c r="PMA129" s="1"/>
      <c r="PMB129" s="1"/>
      <c r="PMC129" s="1"/>
      <c r="PMD129" s="1"/>
      <c r="PME129" s="7"/>
      <c r="PMF129" s="7"/>
      <c r="PMG129" s="1"/>
      <c r="PMH129" s="7"/>
      <c r="PMI129" s="7"/>
      <c r="PMJ129" s="1"/>
      <c r="PMK129" s="1"/>
      <c r="PML129" s="1"/>
      <c r="PMM129" s="1"/>
      <c r="PMN129" s="1"/>
      <c r="PMO129" s="1"/>
      <c r="PMP129" s="7"/>
      <c r="PMQ129" s="7"/>
      <c r="PMR129" s="1"/>
      <c r="PMS129" s="7"/>
      <c r="PMT129" s="7"/>
      <c r="PMU129" s="1"/>
      <c r="PMV129" s="1"/>
      <c r="PMW129" s="1"/>
      <c r="PMX129" s="1"/>
      <c r="PMY129" s="1"/>
      <c r="PMZ129" s="1"/>
      <c r="PNA129" s="7"/>
      <c r="PNB129" s="7"/>
      <c r="PNC129" s="1"/>
      <c r="PND129" s="7"/>
      <c r="PNE129" s="7"/>
      <c r="PNF129" s="1"/>
      <c r="PNG129" s="1"/>
      <c r="PNH129" s="1"/>
      <c r="PNI129" s="1"/>
      <c r="PNJ129" s="1"/>
      <c r="PNK129" s="1"/>
      <c r="PNL129" s="7"/>
      <c r="PNM129" s="7"/>
      <c r="PNN129" s="1"/>
      <c r="PNO129" s="7"/>
      <c r="PNP129" s="7"/>
      <c r="PNQ129" s="1"/>
      <c r="PNR129" s="1"/>
      <c r="PNS129" s="1"/>
      <c r="PNT129" s="1"/>
      <c r="PNU129" s="1"/>
      <c r="PNV129" s="1"/>
      <c r="PNW129" s="7"/>
      <c r="PNX129" s="7"/>
      <c r="PNY129" s="1"/>
      <c r="PNZ129" s="7"/>
      <c r="POA129" s="7"/>
      <c r="POB129" s="1"/>
      <c r="POC129" s="1"/>
      <c r="POD129" s="1"/>
      <c r="POE129" s="1"/>
      <c r="POF129" s="1"/>
      <c r="POG129" s="1"/>
      <c r="POH129" s="7"/>
      <c r="POI129" s="7"/>
      <c r="POJ129" s="1"/>
      <c r="POK129" s="7"/>
      <c r="POL129" s="7"/>
      <c r="POM129" s="1"/>
      <c r="PON129" s="1"/>
      <c r="POO129" s="1"/>
      <c r="POP129" s="1"/>
      <c r="POQ129" s="1"/>
      <c r="POR129" s="1"/>
      <c r="POS129" s="7"/>
      <c r="POT129" s="7"/>
      <c r="POU129" s="1"/>
      <c r="POV129" s="7"/>
      <c r="POW129" s="7"/>
      <c r="POX129" s="1"/>
      <c r="POY129" s="1"/>
      <c r="POZ129" s="1"/>
      <c r="PPA129" s="1"/>
      <c r="PPB129" s="1"/>
      <c r="PPC129" s="1"/>
      <c r="PPD129" s="7"/>
      <c r="PPE129" s="7"/>
      <c r="PPF129" s="1"/>
      <c r="PPG129" s="7"/>
      <c r="PPH129" s="7"/>
      <c r="PPI129" s="1"/>
      <c r="PPJ129" s="1"/>
      <c r="PPK129" s="1"/>
      <c r="PPL129" s="1"/>
      <c r="PPM129" s="1"/>
      <c r="PPN129" s="1"/>
      <c r="PPO129" s="7"/>
      <c r="PPP129" s="7"/>
      <c r="PPQ129" s="1"/>
      <c r="PPR129" s="7"/>
      <c r="PPS129" s="7"/>
      <c r="PPT129" s="1"/>
      <c r="PPU129" s="1"/>
      <c r="PPV129" s="1"/>
      <c r="PPW129" s="1"/>
      <c r="PPX129" s="1"/>
      <c r="PPY129" s="1"/>
      <c r="PPZ129" s="7"/>
      <c r="PQA129" s="7"/>
      <c r="PQB129" s="1"/>
      <c r="PQC129" s="7"/>
      <c r="PQD129" s="7"/>
      <c r="PQE129" s="1"/>
      <c r="PQF129" s="1"/>
      <c r="PQG129" s="1"/>
      <c r="PQH129" s="1"/>
      <c r="PQI129" s="1"/>
      <c r="PQJ129" s="1"/>
      <c r="PQK129" s="7"/>
      <c r="PQL129" s="7"/>
      <c r="PQM129" s="1"/>
      <c r="PQN129" s="7"/>
      <c r="PQO129" s="7"/>
      <c r="PQP129" s="1"/>
      <c r="PQQ129" s="1"/>
      <c r="PQR129" s="1"/>
      <c r="PQS129" s="1"/>
      <c r="PQT129" s="1"/>
      <c r="PQU129" s="1"/>
      <c r="PQV129" s="7"/>
      <c r="PQW129" s="7"/>
      <c r="PQX129" s="1"/>
      <c r="PQY129" s="7"/>
      <c r="PQZ129" s="7"/>
      <c r="PRA129" s="1"/>
      <c r="PRB129" s="1"/>
      <c r="PRC129" s="1"/>
      <c r="PRD129" s="1"/>
      <c r="PRE129" s="1"/>
      <c r="PRF129" s="1"/>
      <c r="PRG129" s="7"/>
      <c r="PRH129" s="7"/>
      <c r="PRI129" s="1"/>
      <c r="PRJ129" s="7"/>
      <c r="PRK129" s="7"/>
      <c r="PRL129" s="1"/>
      <c r="PRM129" s="1"/>
      <c r="PRN129" s="1"/>
      <c r="PRO129" s="1"/>
      <c r="PRP129" s="1"/>
      <c r="PRQ129" s="1"/>
      <c r="PRR129" s="7"/>
      <c r="PRS129" s="7"/>
      <c r="PRT129" s="1"/>
      <c r="PRU129" s="7"/>
      <c r="PRV129" s="7"/>
      <c r="PRW129" s="1"/>
      <c r="PRX129" s="1"/>
      <c r="PRY129" s="1"/>
      <c r="PRZ129" s="1"/>
      <c r="PSA129" s="1"/>
      <c r="PSB129" s="1"/>
      <c r="PSC129" s="7"/>
      <c r="PSD129" s="7"/>
      <c r="PSE129" s="1"/>
      <c r="PSF129" s="7"/>
      <c r="PSG129" s="7"/>
      <c r="PSH129" s="1"/>
      <c r="PSI129" s="1"/>
      <c r="PSJ129" s="1"/>
      <c r="PSK129" s="1"/>
      <c r="PSL129" s="1"/>
      <c r="PSM129" s="1"/>
      <c r="PSN129" s="7"/>
      <c r="PSO129" s="7"/>
      <c r="PSP129" s="1"/>
      <c r="PSQ129" s="7"/>
      <c r="PSR129" s="7"/>
      <c r="PSS129" s="1"/>
      <c r="PST129" s="1"/>
      <c r="PSU129" s="1"/>
      <c r="PSV129" s="1"/>
      <c r="PSW129" s="1"/>
      <c r="PSX129" s="1"/>
      <c r="PSY129" s="7"/>
      <c r="PSZ129" s="7"/>
      <c r="PTA129" s="1"/>
      <c r="PTB129" s="7"/>
      <c r="PTC129" s="7"/>
      <c r="PTD129" s="1"/>
      <c r="PTE129" s="1"/>
      <c r="PTF129" s="1"/>
      <c r="PTG129" s="1"/>
      <c r="PTH129" s="1"/>
      <c r="PTI129" s="1"/>
      <c r="PTJ129" s="7"/>
      <c r="PTK129" s="7"/>
      <c r="PTL129" s="1"/>
      <c r="PTM129" s="7"/>
      <c r="PTN129" s="7"/>
      <c r="PTO129" s="1"/>
      <c r="PTP129" s="1"/>
      <c r="PTQ129" s="1"/>
      <c r="PTR129" s="1"/>
      <c r="PTS129" s="1"/>
      <c r="PTT129" s="1"/>
      <c r="PTU129" s="7"/>
      <c r="PTV129" s="7"/>
      <c r="PTW129" s="1"/>
      <c r="PTX129" s="7"/>
      <c r="PTY129" s="7"/>
      <c r="PTZ129" s="1"/>
      <c r="PUA129" s="1"/>
      <c r="PUB129" s="1"/>
      <c r="PUC129" s="1"/>
      <c r="PUD129" s="1"/>
      <c r="PUE129" s="1"/>
      <c r="PUF129" s="7"/>
      <c r="PUG129" s="7"/>
      <c r="PUH129" s="1"/>
      <c r="PUI129" s="7"/>
      <c r="PUJ129" s="7"/>
      <c r="PUK129" s="1"/>
      <c r="PUL129" s="1"/>
      <c r="PUM129" s="1"/>
      <c r="PUN129" s="1"/>
      <c r="PUO129" s="1"/>
      <c r="PUP129" s="1"/>
      <c r="PUQ129" s="7"/>
      <c r="PUR129" s="7"/>
      <c r="PUS129" s="1"/>
      <c r="PUT129" s="7"/>
      <c r="PUU129" s="7"/>
      <c r="PUV129" s="1"/>
      <c r="PUW129" s="1"/>
      <c r="PUX129" s="1"/>
      <c r="PUY129" s="1"/>
      <c r="PUZ129" s="1"/>
      <c r="PVA129" s="1"/>
      <c r="PVB129" s="7"/>
      <c r="PVC129" s="7"/>
      <c r="PVD129" s="1"/>
      <c r="PVE129" s="7"/>
      <c r="PVF129" s="7"/>
      <c r="PVG129" s="1"/>
      <c r="PVH129" s="1"/>
      <c r="PVI129" s="1"/>
      <c r="PVJ129" s="1"/>
      <c r="PVK129" s="1"/>
      <c r="PVL129" s="1"/>
      <c r="PVM129" s="7"/>
      <c r="PVN129" s="7"/>
      <c r="PVO129" s="1"/>
      <c r="PVP129" s="7"/>
      <c r="PVQ129" s="7"/>
      <c r="PVR129" s="1"/>
      <c r="PVS129" s="1"/>
      <c r="PVT129" s="1"/>
      <c r="PVU129" s="1"/>
      <c r="PVV129" s="1"/>
      <c r="PVW129" s="1"/>
      <c r="PVX129" s="7"/>
      <c r="PVY129" s="7"/>
      <c r="PVZ129" s="1"/>
      <c r="PWA129" s="7"/>
      <c r="PWB129" s="7"/>
      <c r="PWC129" s="1"/>
      <c r="PWD129" s="1"/>
      <c r="PWE129" s="1"/>
      <c r="PWF129" s="1"/>
      <c r="PWG129" s="1"/>
      <c r="PWH129" s="1"/>
      <c r="PWI129" s="7"/>
      <c r="PWJ129" s="7"/>
      <c r="PWK129" s="1"/>
      <c r="PWL129" s="7"/>
      <c r="PWM129" s="7"/>
      <c r="PWN129" s="1"/>
      <c r="PWO129" s="1"/>
      <c r="PWP129" s="1"/>
      <c r="PWQ129" s="1"/>
      <c r="PWR129" s="1"/>
      <c r="PWS129" s="1"/>
      <c r="PWT129" s="7"/>
      <c r="PWU129" s="7"/>
      <c r="PWV129" s="1"/>
      <c r="PWW129" s="7"/>
      <c r="PWX129" s="7"/>
      <c r="PWY129" s="1"/>
      <c r="PWZ129" s="1"/>
      <c r="PXA129" s="1"/>
      <c r="PXB129" s="1"/>
      <c r="PXC129" s="1"/>
      <c r="PXD129" s="1"/>
      <c r="PXE129" s="7"/>
      <c r="PXF129" s="7"/>
      <c r="PXG129" s="1"/>
      <c r="PXH129" s="7"/>
      <c r="PXI129" s="7"/>
      <c r="PXJ129" s="1"/>
      <c r="PXK129" s="1"/>
      <c r="PXL129" s="1"/>
      <c r="PXM129" s="1"/>
      <c r="PXN129" s="1"/>
      <c r="PXO129" s="1"/>
      <c r="PXP129" s="7"/>
      <c r="PXQ129" s="7"/>
      <c r="PXR129" s="1"/>
      <c r="PXS129" s="7"/>
      <c r="PXT129" s="7"/>
      <c r="PXU129" s="1"/>
      <c r="PXV129" s="1"/>
      <c r="PXW129" s="1"/>
      <c r="PXX129" s="1"/>
      <c r="PXY129" s="1"/>
      <c r="PXZ129" s="1"/>
      <c r="PYA129" s="7"/>
      <c r="PYB129" s="7"/>
      <c r="PYC129" s="1"/>
      <c r="PYD129" s="7"/>
      <c r="PYE129" s="7"/>
      <c r="PYF129" s="1"/>
      <c r="PYG129" s="1"/>
      <c r="PYH129" s="1"/>
      <c r="PYI129" s="1"/>
      <c r="PYJ129" s="1"/>
      <c r="PYK129" s="1"/>
      <c r="PYL129" s="7"/>
      <c r="PYM129" s="7"/>
      <c r="PYN129" s="1"/>
      <c r="PYO129" s="7"/>
      <c r="PYP129" s="7"/>
      <c r="PYQ129" s="1"/>
      <c r="PYR129" s="1"/>
      <c r="PYS129" s="1"/>
      <c r="PYT129" s="1"/>
      <c r="PYU129" s="1"/>
      <c r="PYV129" s="1"/>
      <c r="PYW129" s="7"/>
      <c r="PYX129" s="7"/>
      <c r="PYY129" s="1"/>
      <c r="PYZ129" s="7"/>
      <c r="PZA129" s="7"/>
      <c r="PZB129" s="1"/>
      <c r="PZC129" s="1"/>
      <c r="PZD129" s="1"/>
      <c r="PZE129" s="1"/>
      <c r="PZF129" s="1"/>
      <c r="PZG129" s="1"/>
      <c r="PZH129" s="7"/>
      <c r="PZI129" s="7"/>
      <c r="PZJ129" s="1"/>
      <c r="PZK129" s="7"/>
      <c r="PZL129" s="7"/>
      <c r="PZM129" s="1"/>
      <c r="PZN129" s="1"/>
      <c r="PZO129" s="1"/>
      <c r="PZP129" s="1"/>
      <c r="PZQ129" s="1"/>
      <c r="PZR129" s="1"/>
      <c r="PZS129" s="7"/>
      <c r="PZT129" s="7"/>
      <c r="PZU129" s="1"/>
      <c r="PZV129" s="7"/>
      <c r="PZW129" s="7"/>
      <c r="PZX129" s="1"/>
      <c r="PZY129" s="1"/>
      <c r="PZZ129" s="1"/>
      <c r="QAA129" s="1"/>
      <c r="QAB129" s="1"/>
      <c r="QAC129" s="1"/>
      <c r="QAD129" s="7"/>
      <c r="QAE129" s="7"/>
      <c r="QAF129" s="1"/>
      <c r="QAG129" s="7"/>
      <c r="QAH129" s="7"/>
      <c r="QAI129" s="1"/>
      <c r="QAJ129" s="1"/>
      <c r="QAK129" s="1"/>
      <c r="QAL129" s="1"/>
      <c r="QAM129" s="1"/>
      <c r="QAN129" s="1"/>
      <c r="QAO129" s="7"/>
      <c r="QAP129" s="7"/>
      <c r="QAQ129" s="1"/>
      <c r="QAR129" s="7"/>
      <c r="QAS129" s="7"/>
      <c r="QAT129" s="1"/>
      <c r="QAU129" s="1"/>
      <c r="QAV129" s="1"/>
      <c r="QAW129" s="1"/>
      <c r="QAX129" s="1"/>
      <c r="QAY129" s="1"/>
      <c r="QAZ129" s="7"/>
      <c r="QBA129" s="7"/>
      <c r="QBB129" s="1"/>
      <c r="QBC129" s="7"/>
      <c r="QBD129" s="7"/>
      <c r="QBE129" s="1"/>
      <c r="QBF129" s="1"/>
      <c r="QBG129" s="1"/>
      <c r="QBH129" s="1"/>
      <c r="QBI129" s="1"/>
      <c r="QBJ129" s="1"/>
      <c r="QBK129" s="7"/>
      <c r="QBL129" s="7"/>
      <c r="QBM129" s="1"/>
      <c r="QBN129" s="7"/>
      <c r="QBO129" s="7"/>
      <c r="QBP129" s="1"/>
      <c r="QBQ129" s="1"/>
      <c r="QBR129" s="1"/>
      <c r="QBS129" s="1"/>
      <c r="QBT129" s="1"/>
      <c r="QBU129" s="1"/>
      <c r="QBV129" s="7"/>
      <c r="QBW129" s="7"/>
      <c r="QBX129" s="1"/>
      <c r="QBY129" s="7"/>
      <c r="QBZ129" s="7"/>
      <c r="QCA129" s="1"/>
      <c r="QCB129" s="1"/>
      <c r="QCC129" s="1"/>
      <c r="QCD129" s="1"/>
      <c r="QCE129" s="1"/>
      <c r="QCF129" s="1"/>
      <c r="QCG129" s="7"/>
      <c r="QCH129" s="7"/>
      <c r="QCI129" s="1"/>
      <c r="QCJ129" s="7"/>
      <c r="QCK129" s="7"/>
      <c r="QCL129" s="1"/>
      <c r="QCM129" s="1"/>
      <c r="QCN129" s="1"/>
      <c r="QCO129" s="1"/>
      <c r="QCP129" s="1"/>
      <c r="QCQ129" s="1"/>
      <c r="QCR129" s="7"/>
      <c r="QCS129" s="7"/>
      <c r="QCT129" s="1"/>
      <c r="QCU129" s="7"/>
      <c r="QCV129" s="7"/>
      <c r="QCW129" s="1"/>
      <c r="QCX129" s="1"/>
      <c r="QCY129" s="1"/>
      <c r="QCZ129" s="1"/>
      <c r="QDA129" s="1"/>
      <c r="QDB129" s="1"/>
      <c r="QDC129" s="7"/>
      <c r="QDD129" s="7"/>
      <c r="QDE129" s="1"/>
      <c r="QDF129" s="7"/>
      <c r="QDG129" s="7"/>
      <c r="QDH129" s="1"/>
      <c r="QDI129" s="1"/>
      <c r="QDJ129" s="1"/>
      <c r="QDK129" s="1"/>
      <c r="QDL129" s="1"/>
      <c r="QDM129" s="1"/>
      <c r="QDN129" s="7"/>
      <c r="QDO129" s="7"/>
      <c r="QDP129" s="1"/>
      <c r="QDQ129" s="7"/>
      <c r="QDR129" s="7"/>
      <c r="QDS129" s="1"/>
      <c r="QDT129" s="1"/>
      <c r="QDU129" s="1"/>
      <c r="QDV129" s="1"/>
      <c r="QDW129" s="1"/>
      <c r="QDX129" s="1"/>
      <c r="QDY129" s="7"/>
      <c r="QDZ129" s="7"/>
      <c r="QEA129" s="1"/>
      <c r="QEB129" s="7"/>
      <c r="QEC129" s="7"/>
      <c r="QED129" s="1"/>
      <c r="QEE129" s="1"/>
      <c r="QEF129" s="1"/>
      <c r="QEG129" s="1"/>
      <c r="QEH129" s="1"/>
      <c r="QEI129" s="1"/>
      <c r="QEJ129" s="7"/>
      <c r="QEK129" s="7"/>
      <c r="QEL129" s="1"/>
      <c r="QEM129" s="7"/>
      <c r="QEN129" s="7"/>
      <c r="QEO129" s="1"/>
      <c r="QEP129" s="1"/>
      <c r="QEQ129" s="1"/>
      <c r="QER129" s="1"/>
      <c r="QES129" s="1"/>
      <c r="QET129" s="1"/>
      <c r="QEU129" s="7"/>
      <c r="QEV129" s="7"/>
      <c r="QEW129" s="1"/>
      <c r="QEX129" s="7"/>
      <c r="QEY129" s="7"/>
      <c r="QEZ129" s="1"/>
      <c r="QFA129" s="1"/>
      <c r="QFB129" s="1"/>
      <c r="QFC129" s="1"/>
      <c r="QFD129" s="1"/>
      <c r="QFE129" s="1"/>
      <c r="QFF129" s="7"/>
      <c r="QFG129" s="7"/>
      <c r="QFH129" s="1"/>
      <c r="QFI129" s="7"/>
      <c r="QFJ129" s="7"/>
      <c r="QFK129" s="1"/>
      <c r="QFL129" s="1"/>
      <c r="QFM129" s="1"/>
      <c r="QFN129" s="1"/>
      <c r="QFO129" s="1"/>
      <c r="QFP129" s="1"/>
      <c r="QFQ129" s="7"/>
      <c r="QFR129" s="7"/>
      <c r="QFS129" s="1"/>
      <c r="QFT129" s="7"/>
      <c r="QFU129" s="7"/>
      <c r="QFV129" s="1"/>
      <c r="QFW129" s="1"/>
      <c r="QFX129" s="1"/>
      <c r="QFY129" s="1"/>
      <c r="QFZ129" s="1"/>
      <c r="QGA129" s="1"/>
      <c r="QGB129" s="7"/>
      <c r="QGC129" s="7"/>
      <c r="QGD129" s="1"/>
      <c r="QGE129" s="7"/>
      <c r="QGF129" s="7"/>
      <c r="QGG129" s="1"/>
      <c r="QGH129" s="1"/>
      <c r="QGI129" s="1"/>
      <c r="QGJ129" s="1"/>
      <c r="QGK129" s="1"/>
      <c r="QGL129" s="1"/>
      <c r="QGM129" s="7"/>
      <c r="QGN129" s="7"/>
      <c r="QGO129" s="1"/>
      <c r="QGP129" s="7"/>
      <c r="QGQ129" s="7"/>
      <c r="QGR129" s="1"/>
      <c r="QGS129" s="1"/>
      <c r="QGT129" s="1"/>
      <c r="QGU129" s="1"/>
      <c r="QGV129" s="1"/>
      <c r="QGW129" s="1"/>
      <c r="QGX129" s="7"/>
      <c r="QGY129" s="7"/>
      <c r="QGZ129" s="1"/>
      <c r="QHA129" s="7"/>
      <c r="QHB129" s="7"/>
      <c r="QHC129" s="1"/>
      <c r="QHD129" s="1"/>
      <c r="QHE129" s="1"/>
      <c r="QHF129" s="1"/>
      <c r="QHG129" s="1"/>
      <c r="QHH129" s="1"/>
      <c r="QHI129" s="7"/>
      <c r="QHJ129" s="7"/>
      <c r="QHK129" s="1"/>
      <c r="QHL129" s="7"/>
      <c r="QHM129" s="7"/>
      <c r="QHN129" s="1"/>
      <c r="QHO129" s="1"/>
      <c r="QHP129" s="1"/>
      <c r="QHQ129" s="1"/>
      <c r="QHR129" s="1"/>
      <c r="QHS129" s="1"/>
      <c r="QHT129" s="7"/>
      <c r="QHU129" s="7"/>
      <c r="QHV129" s="1"/>
      <c r="QHW129" s="7"/>
      <c r="QHX129" s="7"/>
      <c r="QHY129" s="1"/>
      <c r="QHZ129" s="1"/>
      <c r="QIA129" s="1"/>
      <c r="QIB129" s="1"/>
      <c r="QIC129" s="1"/>
      <c r="QID129" s="1"/>
      <c r="QIE129" s="7"/>
      <c r="QIF129" s="7"/>
      <c r="QIG129" s="1"/>
      <c r="QIH129" s="7"/>
      <c r="QII129" s="7"/>
      <c r="QIJ129" s="1"/>
      <c r="QIK129" s="1"/>
      <c r="QIL129" s="1"/>
      <c r="QIM129" s="1"/>
      <c r="QIN129" s="1"/>
      <c r="QIO129" s="1"/>
      <c r="QIP129" s="7"/>
      <c r="QIQ129" s="7"/>
      <c r="QIR129" s="1"/>
      <c r="QIS129" s="7"/>
      <c r="QIT129" s="7"/>
      <c r="QIU129" s="1"/>
      <c r="QIV129" s="1"/>
      <c r="QIW129" s="1"/>
      <c r="QIX129" s="1"/>
      <c r="QIY129" s="1"/>
      <c r="QIZ129" s="1"/>
      <c r="QJA129" s="7"/>
      <c r="QJB129" s="7"/>
      <c r="QJC129" s="1"/>
      <c r="QJD129" s="7"/>
      <c r="QJE129" s="7"/>
      <c r="QJF129" s="1"/>
      <c r="QJG129" s="1"/>
      <c r="QJH129" s="1"/>
      <c r="QJI129" s="1"/>
      <c r="QJJ129" s="1"/>
      <c r="QJK129" s="1"/>
      <c r="QJL129" s="7"/>
      <c r="QJM129" s="7"/>
      <c r="QJN129" s="1"/>
      <c r="QJO129" s="7"/>
      <c r="QJP129" s="7"/>
      <c r="QJQ129" s="1"/>
      <c r="QJR129" s="1"/>
      <c r="QJS129" s="1"/>
      <c r="QJT129" s="1"/>
      <c r="QJU129" s="1"/>
      <c r="QJV129" s="1"/>
      <c r="QJW129" s="7"/>
      <c r="QJX129" s="7"/>
      <c r="QJY129" s="1"/>
      <c r="QJZ129" s="7"/>
      <c r="QKA129" s="7"/>
      <c r="QKB129" s="1"/>
      <c r="QKC129" s="1"/>
      <c r="QKD129" s="1"/>
      <c r="QKE129" s="1"/>
      <c r="QKF129" s="1"/>
      <c r="QKG129" s="1"/>
      <c r="QKH129" s="7"/>
      <c r="QKI129" s="7"/>
      <c r="QKJ129" s="1"/>
      <c r="QKK129" s="7"/>
      <c r="QKL129" s="7"/>
      <c r="QKM129" s="1"/>
      <c r="QKN129" s="1"/>
      <c r="QKO129" s="1"/>
      <c r="QKP129" s="1"/>
      <c r="QKQ129" s="1"/>
      <c r="QKR129" s="1"/>
      <c r="QKS129" s="7"/>
      <c r="QKT129" s="7"/>
      <c r="QKU129" s="1"/>
      <c r="QKV129" s="7"/>
      <c r="QKW129" s="7"/>
      <c r="QKX129" s="1"/>
      <c r="QKY129" s="1"/>
      <c r="QKZ129" s="1"/>
      <c r="QLA129" s="1"/>
      <c r="QLB129" s="1"/>
      <c r="QLC129" s="1"/>
      <c r="QLD129" s="7"/>
      <c r="QLE129" s="7"/>
      <c r="QLF129" s="1"/>
      <c r="QLG129" s="7"/>
      <c r="QLH129" s="7"/>
      <c r="QLI129" s="1"/>
      <c r="QLJ129" s="1"/>
      <c r="QLK129" s="1"/>
      <c r="QLL129" s="1"/>
      <c r="QLM129" s="1"/>
      <c r="QLN129" s="1"/>
      <c r="QLO129" s="7"/>
      <c r="QLP129" s="7"/>
      <c r="QLQ129" s="1"/>
      <c r="QLR129" s="7"/>
      <c r="QLS129" s="7"/>
      <c r="QLT129" s="1"/>
      <c r="QLU129" s="1"/>
      <c r="QLV129" s="1"/>
      <c r="QLW129" s="1"/>
      <c r="QLX129" s="1"/>
      <c r="QLY129" s="1"/>
      <c r="QLZ129" s="7"/>
      <c r="QMA129" s="7"/>
      <c r="QMB129" s="1"/>
      <c r="QMC129" s="7"/>
      <c r="QMD129" s="7"/>
      <c r="QME129" s="1"/>
      <c r="QMF129" s="1"/>
      <c r="QMG129" s="1"/>
      <c r="QMH129" s="1"/>
      <c r="QMI129" s="1"/>
      <c r="QMJ129" s="1"/>
      <c r="QMK129" s="7"/>
      <c r="QML129" s="7"/>
      <c r="QMM129" s="1"/>
      <c r="QMN129" s="7"/>
      <c r="QMO129" s="7"/>
      <c r="QMP129" s="1"/>
      <c r="QMQ129" s="1"/>
      <c r="QMR129" s="1"/>
      <c r="QMS129" s="1"/>
      <c r="QMT129" s="1"/>
      <c r="QMU129" s="1"/>
      <c r="QMV129" s="7"/>
      <c r="QMW129" s="7"/>
      <c r="QMX129" s="1"/>
      <c r="QMY129" s="7"/>
      <c r="QMZ129" s="7"/>
      <c r="QNA129" s="1"/>
      <c r="QNB129" s="1"/>
      <c r="QNC129" s="1"/>
      <c r="QND129" s="1"/>
      <c r="QNE129" s="1"/>
      <c r="QNF129" s="1"/>
      <c r="QNG129" s="7"/>
      <c r="QNH129" s="7"/>
      <c r="QNI129" s="1"/>
      <c r="QNJ129" s="7"/>
      <c r="QNK129" s="7"/>
      <c r="QNL129" s="1"/>
      <c r="QNM129" s="1"/>
      <c r="QNN129" s="1"/>
      <c r="QNO129" s="1"/>
      <c r="QNP129" s="1"/>
      <c r="QNQ129" s="1"/>
      <c r="QNR129" s="7"/>
      <c r="QNS129" s="7"/>
      <c r="QNT129" s="1"/>
      <c r="QNU129" s="7"/>
      <c r="QNV129" s="7"/>
      <c r="QNW129" s="1"/>
      <c r="QNX129" s="1"/>
      <c r="QNY129" s="1"/>
      <c r="QNZ129" s="1"/>
      <c r="QOA129" s="1"/>
      <c r="QOB129" s="1"/>
      <c r="QOC129" s="7"/>
      <c r="QOD129" s="7"/>
      <c r="QOE129" s="1"/>
      <c r="QOF129" s="7"/>
      <c r="QOG129" s="7"/>
      <c r="QOH129" s="1"/>
      <c r="QOI129" s="1"/>
      <c r="QOJ129" s="1"/>
      <c r="QOK129" s="1"/>
      <c r="QOL129" s="1"/>
      <c r="QOM129" s="1"/>
      <c r="QON129" s="7"/>
      <c r="QOO129" s="7"/>
      <c r="QOP129" s="1"/>
      <c r="QOQ129" s="7"/>
      <c r="QOR129" s="7"/>
      <c r="QOS129" s="1"/>
      <c r="QOT129" s="1"/>
      <c r="QOU129" s="1"/>
      <c r="QOV129" s="1"/>
      <c r="QOW129" s="1"/>
      <c r="QOX129" s="1"/>
      <c r="QOY129" s="7"/>
      <c r="QOZ129" s="7"/>
      <c r="QPA129" s="1"/>
      <c r="QPB129" s="7"/>
      <c r="QPC129" s="7"/>
      <c r="QPD129" s="1"/>
      <c r="QPE129" s="1"/>
      <c r="QPF129" s="1"/>
      <c r="QPG129" s="1"/>
      <c r="QPH129" s="1"/>
      <c r="QPI129" s="1"/>
      <c r="QPJ129" s="7"/>
      <c r="QPK129" s="7"/>
      <c r="QPL129" s="1"/>
      <c r="QPM129" s="7"/>
      <c r="QPN129" s="7"/>
      <c r="QPO129" s="1"/>
      <c r="QPP129" s="1"/>
      <c r="QPQ129" s="1"/>
      <c r="QPR129" s="1"/>
      <c r="QPS129" s="1"/>
      <c r="QPT129" s="1"/>
      <c r="QPU129" s="7"/>
      <c r="QPV129" s="7"/>
      <c r="QPW129" s="1"/>
      <c r="QPX129" s="7"/>
      <c r="QPY129" s="7"/>
      <c r="QPZ129" s="1"/>
      <c r="QQA129" s="1"/>
      <c r="QQB129" s="1"/>
      <c r="QQC129" s="1"/>
      <c r="QQD129" s="1"/>
      <c r="QQE129" s="1"/>
      <c r="QQF129" s="7"/>
      <c r="QQG129" s="7"/>
      <c r="QQH129" s="1"/>
      <c r="QQI129" s="7"/>
      <c r="QQJ129" s="7"/>
      <c r="QQK129" s="1"/>
      <c r="QQL129" s="1"/>
      <c r="QQM129" s="1"/>
      <c r="QQN129" s="1"/>
      <c r="QQO129" s="1"/>
      <c r="QQP129" s="1"/>
      <c r="QQQ129" s="7"/>
      <c r="QQR129" s="7"/>
      <c r="QQS129" s="1"/>
      <c r="QQT129" s="7"/>
      <c r="QQU129" s="7"/>
      <c r="QQV129" s="1"/>
      <c r="QQW129" s="1"/>
      <c r="QQX129" s="1"/>
      <c r="QQY129" s="1"/>
      <c r="QQZ129" s="1"/>
      <c r="QRA129" s="1"/>
      <c r="QRB129" s="7"/>
      <c r="QRC129" s="7"/>
      <c r="QRD129" s="1"/>
      <c r="QRE129" s="7"/>
      <c r="QRF129" s="7"/>
      <c r="QRG129" s="1"/>
      <c r="QRH129" s="1"/>
      <c r="QRI129" s="1"/>
      <c r="QRJ129" s="1"/>
      <c r="QRK129" s="1"/>
      <c r="QRL129" s="1"/>
      <c r="QRM129" s="7"/>
      <c r="QRN129" s="7"/>
      <c r="QRO129" s="1"/>
      <c r="QRP129" s="7"/>
      <c r="QRQ129" s="7"/>
      <c r="QRR129" s="1"/>
      <c r="QRS129" s="1"/>
      <c r="QRT129" s="1"/>
      <c r="QRU129" s="1"/>
      <c r="QRV129" s="1"/>
      <c r="QRW129" s="1"/>
      <c r="QRX129" s="7"/>
      <c r="QRY129" s="7"/>
      <c r="QRZ129" s="1"/>
      <c r="QSA129" s="7"/>
      <c r="QSB129" s="7"/>
      <c r="QSC129" s="1"/>
      <c r="QSD129" s="1"/>
      <c r="QSE129" s="1"/>
      <c r="QSF129" s="1"/>
      <c r="QSG129" s="1"/>
      <c r="QSH129" s="1"/>
      <c r="QSI129" s="7"/>
      <c r="QSJ129" s="7"/>
      <c r="QSK129" s="1"/>
      <c r="QSL129" s="7"/>
      <c r="QSM129" s="7"/>
      <c r="QSN129" s="1"/>
      <c r="QSO129" s="1"/>
      <c r="QSP129" s="1"/>
      <c r="QSQ129" s="1"/>
      <c r="QSR129" s="1"/>
      <c r="QSS129" s="1"/>
      <c r="QST129" s="7"/>
      <c r="QSU129" s="7"/>
      <c r="QSV129" s="1"/>
      <c r="QSW129" s="7"/>
      <c r="QSX129" s="7"/>
      <c r="QSY129" s="1"/>
      <c r="QSZ129" s="1"/>
      <c r="QTA129" s="1"/>
      <c r="QTB129" s="1"/>
      <c r="QTC129" s="1"/>
      <c r="QTD129" s="1"/>
      <c r="QTE129" s="7"/>
      <c r="QTF129" s="7"/>
      <c r="QTG129" s="1"/>
      <c r="QTH129" s="7"/>
      <c r="QTI129" s="7"/>
      <c r="QTJ129" s="1"/>
      <c r="QTK129" s="1"/>
      <c r="QTL129" s="1"/>
      <c r="QTM129" s="1"/>
      <c r="QTN129" s="1"/>
      <c r="QTO129" s="1"/>
      <c r="QTP129" s="7"/>
      <c r="QTQ129" s="7"/>
      <c r="QTR129" s="1"/>
      <c r="QTS129" s="7"/>
      <c r="QTT129" s="7"/>
      <c r="QTU129" s="1"/>
      <c r="QTV129" s="1"/>
      <c r="QTW129" s="1"/>
      <c r="QTX129" s="1"/>
      <c r="QTY129" s="1"/>
      <c r="QTZ129" s="1"/>
      <c r="QUA129" s="7"/>
      <c r="QUB129" s="7"/>
      <c r="QUC129" s="1"/>
      <c r="QUD129" s="7"/>
      <c r="QUE129" s="7"/>
      <c r="QUF129" s="1"/>
      <c r="QUG129" s="1"/>
      <c r="QUH129" s="1"/>
      <c r="QUI129" s="1"/>
      <c r="QUJ129" s="1"/>
      <c r="QUK129" s="1"/>
      <c r="QUL129" s="7"/>
      <c r="QUM129" s="7"/>
      <c r="QUN129" s="1"/>
      <c r="QUO129" s="7"/>
      <c r="QUP129" s="7"/>
      <c r="QUQ129" s="1"/>
      <c r="QUR129" s="1"/>
      <c r="QUS129" s="1"/>
      <c r="QUT129" s="1"/>
      <c r="QUU129" s="1"/>
      <c r="QUV129" s="1"/>
      <c r="QUW129" s="7"/>
      <c r="QUX129" s="7"/>
      <c r="QUY129" s="1"/>
      <c r="QUZ129" s="7"/>
      <c r="QVA129" s="7"/>
      <c r="QVB129" s="1"/>
      <c r="QVC129" s="1"/>
      <c r="QVD129" s="1"/>
      <c r="QVE129" s="1"/>
      <c r="QVF129" s="1"/>
      <c r="QVG129" s="1"/>
      <c r="QVH129" s="7"/>
      <c r="QVI129" s="7"/>
      <c r="QVJ129" s="1"/>
      <c r="QVK129" s="7"/>
      <c r="QVL129" s="7"/>
      <c r="QVM129" s="1"/>
      <c r="QVN129" s="1"/>
      <c r="QVO129" s="1"/>
      <c r="QVP129" s="1"/>
      <c r="QVQ129" s="1"/>
      <c r="QVR129" s="1"/>
      <c r="QVS129" s="7"/>
      <c r="QVT129" s="7"/>
      <c r="QVU129" s="1"/>
      <c r="QVV129" s="7"/>
      <c r="QVW129" s="7"/>
      <c r="QVX129" s="1"/>
      <c r="QVY129" s="1"/>
      <c r="QVZ129" s="1"/>
      <c r="QWA129" s="1"/>
      <c r="QWB129" s="1"/>
      <c r="QWC129" s="1"/>
      <c r="QWD129" s="7"/>
      <c r="QWE129" s="7"/>
      <c r="QWF129" s="1"/>
      <c r="QWG129" s="7"/>
      <c r="QWH129" s="7"/>
      <c r="QWI129" s="1"/>
      <c r="QWJ129" s="1"/>
      <c r="QWK129" s="1"/>
      <c r="QWL129" s="1"/>
      <c r="QWM129" s="1"/>
      <c r="QWN129" s="1"/>
      <c r="QWO129" s="7"/>
      <c r="QWP129" s="7"/>
      <c r="QWQ129" s="1"/>
      <c r="QWR129" s="7"/>
      <c r="QWS129" s="7"/>
      <c r="QWT129" s="1"/>
      <c r="QWU129" s="1"/>
      <c r="QWV129" s="1"/>
      <c r="QWW129" s="1"/>
      <c r="QWX129" s="1"/>
      <c r="QWY129" s="1"/>
      <c r="QWZ129" s="7"/>
      <c r="QXA129" s="7"/>
      <c r="QXB129" s="1"/>
      <c r="QXC129" s="7"/>
      <c r="QXD129" s="7"/>
      <c r="QXE129" s="1"/>
      <c r="QXF129" s="1"/>
      <c r="QXG129" s="1"/>
      <c r="QXH129" s="1"/>
      <c r="QXI129" s="1"/>
      <c r="QXJ129" s="1"/>
      <c r="QXK129" s="7"/>
      <c r="QXL129" s="7"/>
      <c r="QXM129" s="1"/>
      <c r="QXN129" s="7"/>
      <c r="QXO129" s="7"/>
      <c r="QXP129" s="1"/>
      <c r="QXQ129" s="1"/>
      <c r="QXR129" s="1"/>
      <c r="QXS129" s="1"/>
      <c r="QXT129" s="1"/>
      <c r="QXU129" s="1"/>
      <c r="QXV129" s="7"/>
      <c r="QXW129" s="7"/>
      <c r="QXX129" s="1"/>
      <c r="QXY129" s="7"/>
      <c r="QXZ129" s="7"/>
      <c r="QYA129" s="1"/>
      <c r="QYB129" s="1"/>
      <c r="QYC129" s="1"/>
      <c r="QYD129" s="1"/>
      <c r="QYE129" s="1"/>
      <c r="QYF129" s="1"/>
      <c r="QYG129" s="7"/>
      <c r="QYH129" s="7"/>
      <c r="QYI129" s="1"/>
      <c r="QYJ129" s="7"/>
      <c r="QYK129" s="7"/>
      <c r="QYL129" s="1"/>
      <c r="QYM129" s="1"/>
      <c r="QYN129" s="1"/>
      <c r="QYO129" s="1"/>
      <c r="QYP129" s="1"/>
      <c r="QYQ129" s="1"/>
      <c r="QYR129" s="7"/>
      <c r="QYS129" s="7"/>
      <c r="QYT129" s="1"/>
      <c r="QYU129" s="7"/>
      <c r="QYV129" s="7"/>
      <c r="QYW129" s="1"/>
      <c r="QYX129" s="1"/>
      <c r="QYY129" s="1"/>
      <c r="QYZ129" s="1"/>
      <c r="QZA129" s="1"/>
      <c r="QZB129" s="1"/>
      <c r="QZC129" s="7"/>
      <c r="QZD129" s="7"/>
      <c r="QZE129" s="1"/>
      <c r="QZF129" s="7"/>
      <c r="QZG129" s="7"/>
      <c r="QZH129" s="1"/>
      <c r="QZI129" s="1"/>
      <c r="QZJ129" s="1"/>
      <c r="QZK129" s="1"/>
      <c r="QZL129" s="1"/>
      <c r="QZM129" s="1"/>
      <c r="QZN129" s="7"/>
      <c r="QZO129" s="7"/>
      <c r="QZP129" s="1"/>
      <c r="QZQ129" s="7"/>
      <c r="QZR129" s="7"/>
      <c r="QZS129" s="1"/>
      <c r="QZT129" s="1"/>
      <c r="QZU129" s="1"/>
      <c r="QZV129" s="1"/>
      <c r="QZW129" s="1"/>
      <c r="QZX129" s="1"/>
      <c r="QZY129" s="7"/>
      <c r="QZZ129" s="7"/>
      <c r="RAA129" s="1"/>
      <c r="RAB129" s="7"/>
      <c r="RAC129" s="7"/>
      <c r="RAD129" s="1"/>
      <c r="RAE129" s="1"/>
      <c r="RAF129" s="1"/>
      <c r="RAG129" s="1"/>
      <c r="RAH129" s="1"/>
      <c r="RAI129" s="1"/>
      <c r="RAJ129" s="7"/>
      <c r="RAK129" s="7"/>
      <c r="RAL129" s="1"/>
      <c r="RAM129" s="7"/>
      <c r="RAN129" s="7"/>
      <c r="RAO129" s="1"/>
      <c r="RAP129" s="1"/>
      <c r="RAQ129" s="1"/>
      <c r="RAR129" s="1"/>
      <c r="RAS129" s="1"/>
      <c r="RAT129" s="1"/>
      <c r="RAU129" s="7"/>
      <c r="RAV129" s="7"/>
      <c r="RAW129" s="1"/>
      <c r="RAX129" s="7"/>
      <c r="RAY129" s="7"/>
      <c r="RAZ129" s="1"/>
      <c r="RBA129" s="1"/>
      <c r="RBB129" s="1"/>
      <c r="RBC129" s="1"/>
      <c r="RBD129" s="1"/>
      <c r="RBE129" s="1"/>
      <c r="RBF129" s="7"/>
      <c r="RBG129" s="7"/>
      <c r="RBH129" s="1"/>
      <c r="RBI129" s="7"/>
      <c r="RBJ129" s="7"/>
      <c r="RBK129" s="1"/>
      <c r="RBL129" s="1"/>
      <c r="RBM129" s="1"/>
      <c r="RBN129" s="1"/>
      <c r="RBO129" s="1"/>
      <c r="RBP129" s="1"/>
      <c r="RBQ129" s="7"/>
      <c r="RBR129" s="7"/>
      <c r="RBS129" s="1"/>
      <c r="RBT129" s="7"/>
      <c r="RBU129" s="7"/>
      <c r="RBV129" s="1"/>
      <c r="RBW129" s="1"/>
      <c r="RBX129" s="1"/>
      <c r="RBY129" s="1"/>
      <c r="RBZ129" s="1"/>
      <c r="RCA129" s="1"/>
      <c r="RCB129" s="7"/>
      <c r="RCC129" s="7"/>
      <c r="RCD129" s="1"/>
      <c r="RCE129" s="7"/>
      <c r="RCF129" s="7"/>
      <c r="RCG129" s="1"/>
      <c r="RCH129" s="1"/>
      <c r="RCI129" s="1"/>
      <c r="RCJ129" s="1"/>
      <c r="RCK129" s="1"/>
      <c r="RCL129" s="1"/>
      <c r="RCM129" s="7"/>
      <c r="RCN129" s="7"/>
      <c r="RCO129" s="1"/>
      <c r="RCP129" s="7"/>
      <c r="RCQ129" s="7"/>
      <c r="RCR129" s="1"/>
      <c r="RCS129" s="1"/>
      <c r="RCT129" s="1"/>
      <c r="RCU129" s="1"/>
      <c r="RCV129" s="1"/>
      <c r="RCW129" s="1"/>
      <c r="RCX129" s="7"/>
      <c r="RCY129" s="7"/>
      <c r="RCZ129" s="1"/>
      <c r="RDA129" s="7"/>
      <c r="RDB129" s="7"/>
      <c r="RDC129" s="1"/>
      <c r="RDD129" s="1"/>
      <c r="RDE129" s="1"/>
      <c r="RDF129" s="1"/>
      <c r="RDG129" s="1"/>
      <c r="RDH129" s="1"/>
      <c r="RDI129" s="7"/>
      <c r="RDJ129" s="7"/>
      <c r="RDK129" s="1"/>
      <c r="RDL129" s="7"/>
      <c r="RDM129" s="7"/>
      <c r="RDN129" s="1"/>
      <c r="RDO129" s="1"/>
      <c r="RDP129" s="1"/>
      <c r="RDQ129" s="1"/>
      <c r="RDR129" s="1"/>
      <c r="RDS129" s="1"/>
      <c r="RDT129" s="7"/>
      <c r="RDU129" s="7"/>
      <c r="RDV129" s="1"/>
      <c r="RDW129" s="7"/>
      <c r="RDX129" s="7"/>
      <c r="RDY129" s="1"/>
      <c r="RDZ129" s="1"/>
      <c r="REA129" s="1"/>
      <c r="REB129" s="1"/>
      <c r="REC129" s="1"/>
      <c r="RED129" s="1"/>
      <c r="REE129" s="7"/>
      <c r="REF129" s="7"/>
      <c r="REG129" s="1"/>
      <c r="REH129" s="7"/>
      <c r="REI129" s="7"/>
      <c r="REJ129" s="1"/>
      <c r="REK129" s="1"/>
      <c r="REL129" s="1"/>
      <c r="REM129" s="1"/>
      <c r="REN129" s="1"/>
      <c r="REO129" s="1"/>
      <c r="REP129" s="7"/>
      <c r="REQ129" s="7"/>
      <c r="RER129" s="1"/>
      <c r="RES129" s="7"/>
      <c r="RET129" s="7"/>
      <c r="REU129" s="1"/>
      <c r="REV129" s="1"/>
      <c r="REW129" s="1"/>
      <c r="REX129" s="1"/>
      <c r="REY129" s="1"/>
      <c r="REZ129" s="1"/>
      <c r="RFA129" s="7"/>
      <c r="RFB129" s="7"/>
      <c r="RFC129" s="1"/>
      <c r="RFD129" s="7"/>
      <c r="RFE129" s="7"/>
      <c r="RFF129" s="1"/>
      <c r="RFG129" s="1"/>
      <c r="RFH129" s="1"/>
      <c r="RFI129" s="1"/>
      <c r="RFJ129" s="1"/>
      <c r="RFK129" s="1"/>
      <c r="RFL129" s="7"/>
      <c r="RFM129" s="7"/>
      <c r="RFN129" s="1"/>
      <c r="RFO129" s="7"/>
      <c r="RFP129" s="7"/>
      <c r="RFQ129" s="1"/>
      <c r="RFR129" s="1"/>
      <c r="RFS129" s="1"/>
      <c r="RFT129" s="1"/>
      <c r="RFU129" s="1"/>
      <c r="RFV129" s="1"/>
      <c r="RFW129" s="7"/>
      <c r="RFX129" s="7"/>
      <c r="RFY129" s="1"/>
      <c r="RFZ129" s="7"/>
      <c r="RGA129" s="7"/>
      <c r="RGB129" s="1"/>
      <c r="RGC129" s="1"/>
      <c r="RGD129" s="1"/>
      <c r="RGE129" s="1"/>
      <c r="RGF129" s="1"/>
      <c r="RGG129" s="1"/>
      <c r="RGH129" s="7"/>
      <c r="RGI129" s="7"/>
      <c r="RGJ129" s="1"/>
      <c r="RGK129" s="7"/>
      <c r="RGL129" s="7"/>
      <c r="RGM129" s="1"/>
      <c r="RGN129" s="1"/>
      <c r="RGO129" s="1"/>
      <c r="RGP129" s="1"/>
      <c r="RGQ129" s="1"/>
      <c r="RGR129" s="1"/>
      <c r="RGS129" s="7"/>
      <c r="RGT129" s="7"/>
      <c r="RGU129" s="1"/>
      <c r="RGV129" s="7"/>
      <c r="RGW129" s="7"/>
      <c r="RGX129" s="1"/>
      <c r="RGY129" s="1"/>
      <c r="RGZ129" s="1"/>
      <c r="RHA129" s="1"/>
      <c r="RHB129" s="1"/>
      <c r="RHC129" s="1"/>
      <c r="RHD129" s="7"/>
      <c r="RHE129" s="7"/>
      <c r="RHF129" s="1"/>
      <c r="RHG129" s="7"/>
      <c r="RHH129" s="7"/>
      <c r="RHI129" s="1"/>
      <c r="RHJ129" s="1"/>
      <c r="RHK129" s="1"/>
      <c r="RHL129" s="1"/>
      <c r="RHM129" s="1"/>
      <c r="RHN129" s="1"/>
      <c r="RHO129" s="7"/>
      <c r="RHP129" s="7"/>
      <c r="RHQ129" s="1"/>
      <c r="RHR129" s="7"/>
      <c r="RHS129" s="7"/>
      <c r="RHT129" s="1"/>
      <c r="RHU129" s="1"/>
      <c r="RHV129" s="1"/>
      <c r="RHW129" s="1"/>
      <c r="RHX129" s="1"/>
      <c r="RHY129" s="1"/>
      <c r="RHZ129" s="7"/>
      <c r="RIA129" s="7"/>
      <c r="RIB129" s="1"/>
      <c r="RIC129" s="7"/>
      <c r="RID129" s="7"/>
      <c r="RIE129" s="1"/>
      <c r="RIF129" s="1"/>
      <c r="RIG129" s="1"/>
      <c r="RIH129" s="1"/>
      <c r="RII129" s="1"/>
      <c r="RIJ129" s="1"/>
      <c r="RIK129" s="7"/>
      <c r="RIL129" s="7"/>
      <c r="RIM129" s="1"/>
      <c r="RIN129" s="7"/>
      <c r="RIO129" s="7"/>
      <c r="RIP129" s="1"/>
      <c r="RIQ129" s="1"/>
      <c r="RIR129" s="1"/>
      <c r="RIS129" s="1"/>
      <c r="RIT129" s="1"/>
      <c r="RIU129" s="1"/>
      <c r="RIV129" s="7"/>
      <c r="RIW129" s="7"/>
      <c r="RIX129" s="1"/>
      <c r="RIY129" s="7"/>
      <c r="RIZ129" s="7"/>
      <c r="RJA129" s="1"/>
      <c r="RJB129" s="1"/>
      <c r="RJC129" s="1"/>
      <c r="RJD129" s="1"/>
      <c r="RJE129" s="1"/>
      <c r="RJF129" s="1"/>
      <c r="RJG129" s="7"/>
      <c r="RJH129" s="7"/>
      <c r="RJI129" s="1"/>
      <c r="RJJ129" s="7"/>
      <c r="RJK129" s="7"/>
      <c r="RJL129" s="1"/>
      <c r="RJM129" s="1"/>
      <c r="RJN129" s="1"/>
      <c r="RJO129" s="1"/>
      <c r="RJP129" s="1"/>
      <c r="RJQ129" s="1"/>
      <c r="RJR129" s="7"/>
      <c r="RJS129" s="7"/>
      <c r="RJT129" s="1"/>
      <c r="RJU129" s="7"/>
      <c r="RJV129" s="7"/>
      <c r="RJW129" s="1"/>
      <c r="RJX129" s="1"/>
      <c r="RJY129" s="1"/>
      <c r="RJZ129" s="1"/>
      <c r="RKA129" s="1"/>
      <c r="RKB129" s="1"/>
      <c r="RKC129" s="7"/>
      <c r="RKD129" s="7"/>
      <c r="RKE129" s="1"/>
      <c r="RKF129" s="7"/>
      <c r="RKG129" s="7"/>
      <c r="RKH129" s="1"/>
      <c r="RKI129" s="1"/>
      <c r="RKJ129" s="1"/>
      <c r="RKK129" s="1"/>
      <c r="RKL129" s="1"/>
      <c r="RKM129" s="1"/>
      <c r="RKN129" s="7"/>
      <c r="RKO129" s="7"/>
      <c r="RKP129" s="1"/>
      <c r="RKQ129" s="7"/>
      <c r="RKR129" s="7"/>
      <c r="RKS129" s="1"/>
      <c r="RKT129" s="1"/>
      <c r="RKU129" s="1"/>
      <c r="RKV129" s="1"/>
      <c r="RKW129" s="1"/>
      <c r="RKX129" s="1"/>
      <c r="RKY129" s="7"/>
      <c r="RKZ129" s="7"/>
      <c r="RLA129" s="1"/>
      <c r="RLB129" s="7"/>
      <c r="RLC129" s="7"/>
      <c r="RLD129" s="1"/>
      <c r="RLE129" s="1"/>
      <c r="RLF129" s="1"/>
      <c r="RLG129" s="1"/>
      <c r="RLH129" s="1"/>
      <c r="RLI129" s="1"/>
      <c r="RLJ129" s="7"/>
      <c r="RLK129" s="7"/>
      <c r="RLL129" s="1"/>
      <c r="RLM129" s="7"/>
      <c r="RLN129" s="7"/>
      <c r="RLO129" s="1"/>
      <c r="RLP129" s="1"/>
      <c r="RLQ129" s="1"/>
      <c r="RLR129" s="1"/>
      <c r="RLS129" s="1"/>
      <c r="RLT129" s="1"/>
      <c r="RLU129" s="7"/>
      <c r="RLV129" s="7"/>
      <c r="RLW129" s="1"/>
      <c r="RLX129" s="7"/>
      <c r="RLY129" s="7"/>
      <c r="RLZ129" s="1"/>
      <c r="RMA129" s="1"/>
      <c r="RMB129" s="1"/>
      <c r="RMC129" s="1"/>
      <c r="RMD129" s="1"/>
      <c r="RME129" s="1"/>
      <c r="RMF129" s="7"/>
      <c r="RMG129" s="7"/>
      <c r="RMH129" s="1"/>
      <c r="RMI129" s="7"/>
      <c r="RMJ129" s="7"/>
      <c r="RMK129" s="1"/>
      <c r="RML129" s="1"/>
      <c r="RMM129" s="1"/>
      <c r="RMN129" s="1"/>
      <c r="RMO129" s="1"/>
      <c r="RMP129" s="1"/>
      <c r="RMQ129" s="7"/>
      <c r="RMR129" s="7"/>
      <c r="RMS129" s="1"/>
      <c r="RMT129" s="7"/>
      <c r="RMU129" s="7"/>
      <c r="RMV129" s="1"/>
      <c r="RMW129" s="1"/>
      <c r="RMX129" s="1"/>
      <c r="RMY129" s="1"/>
      <c r="RMZ129" s="1"/>
      <c r="RNA129" s="1"/>
      <c r="RNB129" s="7"/>
      <c r="RNC129" s="7"/>
      <c r="RND129" s="1"/>
      <c r="RNE129" s="7"/>
      <c r="RNF129" s="7"/>
      <c r="RNG129" s="1"/>
      <c r="RNH129" s="1"/>
      <c r="RNI129" s="1"/>
      <c r="RNJ129" s="1"/>
      <c r="RNK129" s="1"/>
      <c r="RNL129" s="1"/>
      <c r="RNM129" s="7"/>
      <c r="RNN129" s="7"/>
      <c r="RNO129" s="1"/>
      <c r="RNP129" s="7"/>
      <c r="RNQ129" s="7"/>
      <c r="RNR129" s="1"/>
      <c r="RNS129" s="1"/>
      <c r="RNT129" s="1"/>
      <c r="RNU129" s="1"/>
      <c r="RNV129" s="1"/>
      <c r="RNW129" s="1"/>
      <c r="RNX129" s="7"/>
      <c r="RNY129" s="7"/>
      <c r="RNZ129" s="1"/>
      <c r="ROA129" s="7"/>
      <c r="ROB129" s="7"/>
      <c r="ROC129" s="1"/>
      <c r="ROD129" s="1"/>
      <c r="ROE129" s="1"/>
      <c r="ROF129" s="1"/>
      <c r="ROG129" s="1"/>
      <c r="ROH129" s="1"/>
      <c r="ROI129" s="7"/>
      <c r="ROJ129" s="7"/>
      <c r="ROK129" s="1"/>
      <c r="ROL129" s="7"/>
      <c r="ROM129" s="7"/>
      <c r="RON129" s="1"/>
      <c r="ROO129" s="1"/>
      <c r="ROP129" s="1"/>
      <c r="ROQ129" s="1"/>
      <c r="ROR129" s="1"/>
      <c r="ROS129" s="1"/>
      <c r="ROT129" s="7"/>
      <c r="ROU129" s="7"/>
      <c r="ROV129" s="1"/>
      <c r="ROW129" s="7"/>
      <c r="ROX129" s="7"/>
      <c r="ROY129" s="1"/>
      <c r="ROZ129" s="1"/>
      <c r="RPA129" s="1"/>
      <c r="RPB129" s="1"/>
      <c r="RPC129" s="1"/>
      <c r="RPD129" s="1"/>
      <c r="RPE129" s="7"/>
      <c r="RPF129" s="7"/>
      <c r="RPG129" s="1"/>
      <c r="RPH129" s="7"/>
      <c r="RPI129" s="7"/>
      <c r="RPJ129" s="1"/>
      <c r="RPK129" s="1"/>
      <c r="RPL129" s="1"/>
      <c r="RPM129" s="1"/>
      <c r="RPN129" s="1"/>
      <c r="RPO129" s="1"/>
      <c r="RPP129" s="7"/>
      <c r="RPQ129" s="7"/>
      <c r="RPR129" s="1"/>
      <c r="RPS129" s="7"/>
      <c r="RPT129" s="7"/>
      <c r="RPU129" s="1"/>
      <c r="RPV129" s="1"/>
      <c r="RPW129" s="1"/>
      <c r="RPX129" s="1"/>
      <c r="RPY129" s="1"/>
      <c r="RPZ129" s="1"/>
      <c r="RQA129" s="7"/>
      <c r="RQB129" s="7"/>
      <c r="RQC129" s="1"/>
      <c r="RQD129" s="7"/>
      <c r="RQE129" s="7"/>
      <c r="RQF129" s="1"/>
      <c r="RQG129" s="1"/>
      <c r="RQH129" s="1"/>
      <c r="RQI129" s="1"/>
      <c r="RQJ129" s="1"/>
      <c r="RQK129" s="1"/>
      <c r="RQL129" s="7"/>
      <c r="RQM129" s="7"/>
      <c r="RQN129" s="1"/>
      <c r="RQO129" s="7"/>
      <c r="RQP129" s="7"/>
      <c r="RQQ129" s="1"/>
      <c r="RQR129" s="1"/>
      <c r="RQS129" s="1"/>
      <c r="RQT129" s="1"/>
      <c r="RQU129" s="1"/>
      <c r="RQV129" s="1"/>
      <c r="RQW129" s="7"/>
      <c r="RQX129" s="7"/>
      <c r="RQY129" s="1"/>
      <c r="RQZ129" s="7"/>
      <c r="RRA129" s="7"/>
      <c r="RRB129" s="1"/>
      <c r="RRC129" s="1"/>
      <c r="RRD129" s="1"/>
      <c r="RRE129" s="1"/>
      <c r="RRF129" s="1"/>
      <c r="RRG129" s="1"/>
      <c r="RRH129" s="7"/>
      <c r="RRI129" s="7"/>
      <c r="RRJ129" s="1"/>
      <c r="RRK129" s="7"/>
      <c r="RRL129" s="7"/>
      <c r="RRM129" s="1"/>
      <c r="RRN129" s="1"/>
      <c r="RRO129" s="1"/>
      <c r="RRP129" s="1"/>
      <c r="RRQ129" s="1"/>
      <c r="RRR129" s="1"/>
      <c r="RRS129" s="7"/>
      <c r="RRT129" s="7"/>
      <c r="RRU129" s="1"/>
      <c r="RRV129" s="7"/>
      <c r="RRW129" s="7"/>
      <c r="RRX129" s="1"/>
      <c r="RRY129" s="1"/>
      <c r="RRZ129" s="1"/>
      <c r="RSA129" s="1"/>
      <c r="RSB129" s="1"/>
      <c r="RSC129" s="1"/>
      <c r="RSD129" s="7"/>
      <c r="RSE129" s="7"/>
      <c r="RSF129" s="1"/>
      <c r="RSG129" s="7"/>
      <c r="RSH129" s="7"/>
      <c r="RSI129" s="1"/>
      <c r="RSJ129" s="1"/>
      <c r="RSK129" s="1"/>
      <c r="RSL129" s="1"/>
      <c r="RSM129" s="1"/>
      <c r="RSN129" s="1"/>
      <c r="RSO129" s="7"/>
      <c r="RSP129" s="7"/>
      <c r="RSQ129" s="1"/>
      <c r="RSR129" s="7"/>
      <c r="RSS129" s="7"/>
      <c r="RST129" s="1"/>
      <c r="RSU129" s="1"/>
      <c r="RSV129" s="1"/>
      <c r="RSW129" s="1"/>
      <c r="RSX129" s="1"/>
      <c r="RSY129" s="1"/>
      <c r="RSZ129" s="7"/>
      <c r="RTA129" s="7"/>
      <c r="RTB129" s="1"/>
      <c r="RTC129" s="7"/>
      <c r="RTD129" s="7"/>
      <c r="RTE129" s="1"/>
      <c r="RTF129" s="1"/>
      <c r="RTG129" s="1"/>
      <c r="RTH129" s="1"/>
      <c r="RTI129" s="1"/>
      <c r="RTJ129" s="1"/>
      <c r="RTK129" s="7"/>
      <c r="RTL129" s="7"/>
      <c r="RTM129" s="1"/>
      <c r="RTN129" s="7"/>
      <c r="RTO129" s="7"/>
      <c r="RTP129" s="1"/>
      <c r="RTQ129" s="1"/>
      <c r="RTR129" s="1"/>
      <c r="RTS129" s="1"/>
      <c r="RTT129" s="1"/>
      <c r="RTU129" s="1"/>
      <c r="RTV129" s="7"/>
      <c r="RTW129" s="7"/>
      <c r="RTX129" s="1"/>
      <c r="RTY129" s="7"/>
      <c r="RTZ129" s="7"/>
      <c r="RUA129" s="1"/>
      <c r="RUB129" s="1"/>
      <c r="RUC129" s="1"/>
      <c r="RUD129" s="1"/>
      <c r="RUE129" s="1"/>
      <c r="RUF129" s="1"/>
      <c r="RUG129" s="7"/>
      <c r="RUH129" s="7"/>
      <c r="RUI129" s="1"/>
      <c r="RUJ129" s="7"/>
      <c r="RUK129" s="7"/>
      <c r="RUL129" s="1"/>
      <c r="RUM129" s="1"/>
      <c r="RUN129" s="1"/>
      <c r="RUO129" s="1"/>
      <c r="RUP129" s="1"/>
      <c r="RUQ129" s="1"/>
      <c r="RUR129" s="7"/>
      <c r="RUS129" s="7"/>
      <c r="RUT129" s="1"/>
      <c r="RUU129" s="7"/>
      <c r="RUV129" s="7"/>
      <c r="RUW129" s="1"/>
      <c r="RUX129" s="1"/>
      <c r="RUY129" s="1"/>
      <c r="RUZ129" s="1"/>
      <c r="RVA129" s="1"/>
      <c r="RVB129" s="1"/>
      <c r="RVC129" s="7"/>
      <c r="RVD129" s="7"/>
      <c r="RVE129" s="1"/>
      <c r="RVF129" s="7"/>
      <c r="RVG129" s="7"/>
      <c r="RVH129" s="1"/>
      <c r="RVI129" s="1"/>
      <c r="RVJ129" s="1"/>
      <c r="RVK129" s="1"/>
      <c r="RVL129" s="1"/>
      <c r="RVM129" s="1"/>
      <c r="RVN129" s="7"/>
      <c r="RVO129" s="7"/>
      <c r="RVP129" s="1"/>
      <c r="RVQ129" s="7"/>
      <c r="RVR129" s="7"/>
      <c r="RVS129" s="1"/>
      <c r="RVT129" s="1"/>
      <c r="RVU129" s="1"/>
      <c r="RVV129" s="1"/>
      <c r="RVW129" s="1"/>
      <c r="RVX129" s="1"/>
      <c r="RVY129" s="7"/>
      <c r="RVZ129" s="7"/>
      <c r="RWA129" s="1"/>
      <c r="RWB129" s="7"/>
      <c r="RWC129" s="7"/>
      <c r="RWD129" s="1"/>
      <c r="RWE129" s="1"/>
      <c r="RWF129" s="1"/>
      <c r="RWG129" s="1"/>
      <c r="RWH129" s="1"/>
      <c r="RWI129" s="1"/>
      <c r="RWJ129" s="7"/>
      <c r="RWK129" s="7"/>
      <c r="RWL129" s="1"/>
      <c r="RWM129" s="7"/>
      <c r="RWN129" s="7"/>
      <c r="RWO129" s="1"/>
      <c r="RWP129" s="1"/>
      <c r="RWQ129" s="1"/>
      <c r="RWR129" s="1"/>
      <c r="RWS129" s="1"/>
      <c r="RWT129" s="1"/>
      <c r="RWU129" s="7"/>
      <c r="RWV129" s="7"/>
      <c r="RWW129" s="1"/>
      <c r="RWX129" s="7"/>
      <c r="RWY129" s="7"/>
      <c r="RWZ129" s="1"/>
      <c r="RXA129" s="1"/>
      <c r="RXB129" s="1"/>
      <c r="RXC129" s="1"/>
      <c r="RXD129" s="1"/>
      <c r="RXE129" s="1"/>
      <c r="RXF129" s="7"/>
      <c r="RXG129" s="7"/>
      <c r="RXH129" s="1"/>
      <c r="RXI129" s="7"/>
      <c r="RXJ129" s="7"/>
      <c r="RXK129" s="1"/>
      <c r="RXL129" s="1"/>
      <c r="RXM129" s="1"/>
      <c r="RXN129" s="1"/>
      <c r="RXO129" s="1"/>
      <c r="RXP129" s="1"/>
      <c r="RXQ129" s="7"/>
      <c r="RXR129" s="7"/>
      <c r="RXS129" s="1"/>
      <c r="RXT129" s="7"/>
      <c r="RXU129" s="7"/>
      <c r="RXV129" s="1"/>
      <c r="RXW129" s="1"/>
      <c r="RXX129" s="1"/>
      <c r="RXY129" s="1"/>
      <c r="RXZ129" s="1"/>
      <c r="RYA129" s="1"/>
      <c r="RYB129" s="7"/>
      <c r="RYC129" s="7"/>
      <c r="RYD129" s="1"/>
      <c r="RYE129" s="7"/>
      <c r="RYF129" s="7"/>
      <c r="RYG129" s="1"/>
      <c r="RYH129" s="1"/>
      <c r="RYI129" s="1"/>
      <c r="RYJ129" s="1"/>
      <c r="RYK129" s="1"/>
      <c r="RYL129" s="1"/>
      <c r="RYM129" s="7"/>
      <c r="RYN129" s="7"/>
      <c r="RYO129" s="1"/>
      <c r="RYP129" s="7"/>
      <c r="RYQ129" s="7"/>
      <c r="RYR129" s="1"/>
      <c r="RYS129" s="1"/>
      <c r="RYT129" s="1"/>
      <c r="RYU129" s="1"/>
      <c r="RYV129" s="1"/>
      <c r="RYW129" s="1"/>
      <c r="RYX129" s="7"/>
      <c r="RYY129" s="7"/>
      <c r="RYZ129" s="1"/>
      <c r="RZA129" s="7"/>
      <c r="RZB129" s="7"/>
      <c r="RZC129" s="1"/>
      <c r="RZD129" s="1"/>
      <c r="RZE129" s="1"/>
      <c r="RZF129" s="1"/>
      <c r="RZG129" s="1"/>
      <c r="RZH129" s="1"/>
      <c r="RZI129" s="7"/>
      <c r="RZJ129" s="7"/>
      <c r="RZK129" s="1"/>
      <c r="RZL129" s="7"/>
      <c r="RZM129" s="7"/>
      <c r="RZN129" s="1"/>
      <c r="RZO129" s="1"/>
      <c r="RZP129" s="1"/>
      <c r="RZQ129" s="1"/>
      <c r="RZR129" s="1"/>
      <c r="RZS129" s="1"/>
      <c r="RZT129" s="7"/>
      <c r="RZU129" s="7"/>
      <c r="RZV129" s="1"/>
      <c r="RZW129" s="7"/>
      <c r="RZX129" s="7"/>
      <c r="RZY129" s="1"/>
      <c r="RZZ129" s="1"/>
      <c r="SAA129" s="1"/>
      <c r="SAB129" s="1"/>
      <c r="SAC129" s="1"/>
      <c r="SAD129" s="1"/>
      <c r="SAE129" s="7"/>
      <c r="SAF129" s="7"/>
      <c r="SAG129" s="1"/>
      <c r="SAH129" s="7"/>
      <c r="SAI129" s="7"/>
      <c r="SAJ129" s="1"/>
      <c r="SAK129" s="1"/>
      <c r="SAL129" s="1"/>
      <c r="SAM129" s="1"/>
      <c r="SAN129" s="1"/>
      <c r="SAO129" s="1"/>
      <c r="SAP129" s="7"/>
      <c r="SAQ129" s="7"/>
      <c r="SAR129" s="1"/>
      <c r="SAS129" s="7"/>
      <c r="SAT129" s="7"/>
      <c r="SAU129" s="1"/>
      <c r="SAV129" s="1"/>
      <c r="SAW129" s="1"/>
      <c r="SAX129" s="1"/>
      <c r="SAY129" s="1"/>
      <c r="SAZ129" s="1"/>
      <c r="SBA129" s="7"/>
      <c r="SBB129" s="7"/>
      <c r="SBC129" s="1"/>
      <c r="SBD129" s="7"/>
      <c r="SBE129" s="7"/>
      <c r="SBF129" s="1"/>
      <c r="SBG129" s="1"/>
      <c r="SBH129" s="1"/>
      <c r="SBI129" s="1"/>
      <c r="SBJ129" s="1"/>
      <c r="SBK129" s="1"/>
      <c r="SBL129" s="7"/>
      <c r="SBM129" s="7"/>
      <c r="SBN129" s="1"/>
      <c r="SBO129" s="7"/>
      <c r="SBP129" s="7"/>
      <c r="SBQ129" s="1"/>
      <c r="SBR129" s="1"/>
      <c r="SBS129" s="1"/>
      <c r="SBT129" s="1"/>
      <c r="SBU129" s="1"/>
      <c r="SBV129" s="1"/>
      <c r="SBW129" s="7"/>
      <c r="SBX129" s="7"/>
      <c r="SBY129" s="1"/>
      <c r="SBZ129" s="7"/>
      <c r="SCA129" s="7"/>
      <c r="SCB129" s="1"/>
      <c r="SCC129" s="1"/>
      <c r="SCD129" s="1"/>
      <c r="SCE129" s="1"/>
      <c r="SCF129" s="1"/>
      <c r="SCG129" s="1"/>
      <c r="SCH129" s="7"/>
      <c r="SCI129" s="7"/>
      <c r="SCJ129" s="1"/>
      <c r="SCK129" s="7"/>
      <c r="SCL129" s="7"/>
      <c r="SCM129" s="1"/>
      <c r="SCN129" s="1"/>
      <c r="SCO129" s="1"/>
      <c r="SCP129" s="1"/>
      <c r="SCQ129" s="1"/>
      <c r="SCR129" s="1"/>
      <c r="SCS129" s="7"/>
      <c r="SCT129" s="7"/>
      <c r="SCU129" s="1"/>
      <c r="SCV129" s="7"/>
      <c r="SCW129" s="7"/>
      <c r="SCX129" s="1"/>
      <c r="SCY129" s="1"/>
      <c r="SCZ129" s="1"/>
      <c r="SDA129" s="1"/>
      <c r="SDB129" s="1"/>
      <c r="SDC129" s="1"/>
      <c r="SDD129" s="7"/>
      <c r="SDE129" s="7"/>
      <c r="SDF129" s="1"/>
      <c r="SDG129" s="7"/>
      <c r="SDH129" s="7"/>
      <c r="SDI129" s="1"/>
      <c r="SDJ129" s="1"/>
      <c r="SDK129" s="1"/>
      <c r="SDL129" s="1"/>
      <c r="SDM129" s="1"/>
      <c r="SDN129" s="1"/>
      <c r="SDO129" s="7"/>
      <c r="SDP129" s="7"/>
      <c r="SDQ129" s="1"/>
      <c r="SDR129" s="7"/>
      <c r="SDS129" s="7"/>
      <c r="SDT129" s="1"/>
      <c r="SDU129" s="1"/>
      <c r="SDV129" s="1"/>
      <c r="SDW129" s="1"/>
      <c r="SDX129" s="1"/>
      <c r="SDY129" s="1"/>
      <c r="SDZ129" s="7"/>
      <c r="SEA129" s="7"/>
      <c r="SEB129" s="1"/>
      <c r="SEC129" s="7"/>
      <c r="SED129" s="7"/>
      <c r="SEE129" s="1"/>
      <c r="SEF129" s="1"/>
      <c r="SEG129" s="1"/>
      <c r="SEH129" s="1"/>
      <c r="SEI129" s="1"/>
      <c r="SEJ129" s="1"/>
      <c r="SEK129" s="7"/>
      <c r="SEL129" s="7"/>
      <c r="SEM129" s="1"/>
      <c r="SEN129" s="7"/>
      <c r="SEO129" s="7"/>
      <c r="SEP129" s="1"/>
      <c r="SEQ129" s="1"/>
      <c r="SER129" s="1"/>
      <c r="SES129" s="1"/>
      <c r="SET129" s="1"/>
      <c r="SEU129" s="1"/>
      <c r="SEV129" s="7"/>
      <c r="SEW129" s="7"/>
      <c r="SEX129" s="1"/>
      <c r="SEY129" s="7"/>
      <c r="SEZ129" s="7"/>
      <c r="SFA129" s="1"/>
      <c r="SFB129" s="1"/>
      <c r="SFC129" s="1"/>
      <c r="SFD129" s="1"/>
      <c r="SFE129" s="1"/>
      <c r="SFF129" s="1"/>
      <c r="SFG129" s="7"/>
      <c r="SFH129" s="7"/>
      <c r="SFI129" s="1"/>
      <c r="SFJ129" s="7"/>
      <c r="SFK129" s="7"/>
      <c r="SFL129" s="1"/>
      <c r="SFM129" s="1"/>
      <c r="SFN129" s="1"/>
      <c r="SFO129" s="1"/>
      <c r="SFP129" s="1"/>
      <c r="SFQ129" s="1"/>
      <c r="SFR129" s="7"/>
      <c r="SFS129" s="7"/>
      <c r="SFT129" s="1"/>
      <c r="SFU129" s="7"/>
      <c r="SFV129" s="7"/>
      <c r="SFW129" s="1"/>
      <c r="SFX129" s="1"/>
      <c r="SFY129" s="1"/>
      <c r="SFZ129" s="1"/>
      <c r="SGA129" s="1"/>
      <c r="SGB129" s="1"/>
      <c r="SGC129" s="7"/>
      <c r="SGD129" s="7"/>
      <c r="SGE129" s="1"/>
      <c r="SGF129" s="7"/>
      <c r="SGG129" s="7"/>
      <c r="SGH129" s="1"/>
      <c r="SGI129" s="1"/>
      <c r="SGJ129" s="1"/>
      <c r="SGK129" s="1"/>
      <c r="SGL129" s="1"/>
      <c r="SGM129" s="1"/>
      <c r="SGN129" s="7"/>
      <c r="SGO129" s="7"/>
      <c r="SGP129" s="1"/>
      <c r="SGQ129" s="7"/>
      <c r="SGR129" s="7"/>
      <c r="SGS129" s="1"/>
      <c r="SGT129" s="1"/>
      <c r="SGU129" s="1"/>
      <c r="SGV129" s="1"/>
      <c r="SGW129" s="1"/>
      <c r="SGX129" s="1"/>
      <c r="SGY129" s="7"/>
      <c r="SGZ129" s="7"/>
      <c r="SHA129" s="1"/>
      <c r="SHB129" s="7"/>
      <c r="SHC129" s="7"/>
      <c r="SHD129" s="1"/>
      <c r="SHE129" s="1"/>
      <c r="SHF129" s="1"/>
      <c r="SHG129" s="1"/>
      <c r="SHH129" s="1"/>
      <c r="SHI129" s="1"/>
      <c r="SHJ129" s="7"/>
      <c r="SHK129" s="7"/>
      <c r="SHL129" s="1"/>
      <c r="SHM129" s="7"/>
      <c r="SHN129" s="7"/>
      <c r="SHO129" s="1"/>
      <c r="SHP129" s="1"/>
      <c r="SHQ129" s="1"/>
      <c r="SHR129" s="1"/>
      <c r="SHS129" s="1"/>
      <c r="SHT129" s="1"/>
      <c r="SHU129" s="7"/>
      <c r="SHV129" s="7"/>
      <c r="SHW129" s="1"/>
      <c r="SHX129" s="7"/>
      <c r="SHY129" s="7"/>
      <c r="SHZ129" s="1"/>
      <c r="SIA129" s="1"/>
      <c r="SIB129" s="1"/>
      <c r="SIC129" s="1"/>
      <c r="SID129" s="1"/>
      <c r="SIE129" s="1"/>
      <c r="SIF129" s="7"/>
      <c r="SIG129" s="7"/>
      <c r="SIH129" s="1"/>
      <c r="SII129" s="7"/>
      <c r="SIJ129" s="7"/>
      <c r="SIK129" s="1"/>
      <c r="SIL129" s="1"/>
      <c r="SIM129" s="1"/>
      <c r="SIN129" s="1"/>
      <c r="SIO129" s="1"/>
      <c r="SIP129" s="1"/>
      <c r="SIQ129" s="7"/>
      <c r="SIR129" s="7"/>
      <c r="SIS129" s="1"/>
      <c r="SIT129" s="7"/>
      <c r="SIU129" s="7"/>
      <c r="SIV129" s="1"/>
      <c r="SIW129" s="1"/>
      <c r="SIX129" s="1"/>
      <c r="SIY129" s="1"/>
      <c r="SIZ129" s="1"/>
      <c r="SJA129" s="1"/>
      <c r="SJB129" s="7"/>
      <c r="SJC129" s="7"/>
      <c r="SJD129" s="1"/>
      <c r="SJE129" s="7"/>
      <c r="SJF129" s="7"/>
      <c r="SJG129" s="1"/>
      <c r="SJH129" s="1"/>
      <c r="SJI129" s="1"/>
      <c r="SJJ129" s="1"/>
      <c r="SJK129" s="1"/>
      <c r="SJL129" s="1"/>
      <c r="SJM129" s="7"/>
      <c r="SJN129" s="7"/>
      <c r="SJO129" s="1"/>
      <c r="SJP129" s="7"/>
      <c r="SJQ129" s="7"/>
      <c r="SJR129" s="1"/>
      <c r="SJS129" s="1"/>
      <c r="SJT129" s="1"/>
      <c r="SJU129" s="1"/>
      <c r="SJV129" s="1"/>
      <c r="SJW129" s="1"/>
      <c r="SJX129" s="7"/>
      <c r="SJY129" s="7"/>
      <c r="SJZ129" s="1"/>
      <c r="SKA129" s="7"/>
      <c r="SKB129" s="7"/>
      <c r="SKC129" s="1"/>
      <c r="SKD129" s="1"/>
      <c r="SKE129" s="1"/>
      <c r="SKF129" s="1"/>
      <c r="SKG129" s="1"/>
      <c r="SKH129" s="1"/>
      <c r="SKI129" s="7"/>
      <c r="SKJ129" s="7"/>
      <c r="SKK129" s="1"/>
      <c r="SKL129" s="7"/>
      <c r="SKM129" s="7"/>
      <c r="SKN129" s="1"/>
      <c r="SKO129" s="1"/>
      <c r="SKP129" s="1"/>
      <c r="SKQ129" s="1"/>
      <c r="SKR129" s="1"/>
      <c r="SKS129" s="1"/>
      <c r="SKT129" s="7"/>
      <c r="SKU129" s="7"/>
      <c r="SKV129" s="1"/>
      <c r="SKW129" s="7"/>
      <c r="SKX129" s="7"/>
      <c r="SKY129" s="1"/>
      <c r="SKZ129" s="1"/>
      <c r="SLA129" s="1"/>
      <c r="SLB129" s="1"/>
      <c r="SLC129" s="1"/>
      <c r="SLD129" s="1"/>
      <c r="SLE129" s="7"/>
      <c r="SLF129" s="7"/>
      <c r="SLG129" s="1"/>
      <c r="SLH129" s="7"/>
      <c r="SLI129" s="7"/>
      <c r="SLJ129" s="1"/>
      <c r="SLK129" s="1"/>
      <c r="SLL129" s="1"/>
      <c r="SLM129" s="1"/>
      <c r="SLN129" s="1"/>
      <c r="SLO129" s="1"/>
      <c r="SLP129" s="7"/>
      <c r="SLQ129" s="7"/>
      <c r="SLR129" s="1"/>
      <c r="SLS129" s="7"/>
      <c r="SLT129" s="7"/>
      <c r="SLU129" s="1"/>
      <c r="SLV129" s="1"/>
      <c r="SLW129" s="1"/>
      <c r="SLX129" s="1"/>
      <c r="SLY129" s="1"/>
      <c r="SLZ129" s="1"/>
      <c r="SMA129" s="7"/>
      <c r="SMB129" s="7"/>
      <c r="SMC129" s="1"/>
      <c r="SMD129" s="7"/>
      <c r="SME129" s="7"/>
      <c r="SMF129" s="1"/>
      <c r="SMG129" s="1"/>
      <c r="SMH129" s="1"/>
      <c r="SMI129" s="1"/>
      <c r="SMJ129" s="1"/>
      <c r="SMK129" s="1"/>
      <c r="SML129" s="7"/>
      <c r="SMM129" s="7"/>
      <c r="SMN129" s="1"/>
      <c r="SMO129" s="7"/>
      <c r="SMP129" s="7"/>
      <c r="SMQ129" s="1"/>
      <c r="SMR129" s="1"/>
      <c r="SMS129" s="1"/>
      <c r="SMT129" s="1"/>
      <c r="SMU129" s="1"/>
      <c r="SMV129" s="1"/>
      <c r="SMW129" s="7"/>
      <c r="SMX129" s="7"/>
      <c r="SMY129" s="1"/>
      <c r="SMZ129" s="7"/>
      <c r="SNA129" s="7"/>
      <c r="SNB129" s="1"/>
      <c r="SNC129" s="1"/>
      <c r="SND129" s="1"/>
      <c r="SNE129" s="1"/>
      <c r="SNF129" s="1"/>
      <c r="SNG129" s="1"/>
      <c r="SNH129" s="7"/>
      <c r="SNI129" s="7"/>
      <c r="SNJ129" s="1"/>
      <c r="SNK129" s="7"/>
      <c r="SNL129" s="7"/>
      <c r="SNM129" s="1"/>
      <c r="SNN129" s="1"/>
      <c r="SNO129" s="1"/>
      <c r="SNP129" s="1"/>
      <c r="SNQ129" s="1"/>
      <c r="SNR129" s="1"/>
      <c r="SNS129" s="7"/>
      <c r="SNT129" s="7"/>
      <c r="SNU129" s="1"/>
      <c r="SNV129" s="7"/>
      <c r="SNW129" s="7"/>
      <c r="SNX129" s="1"/>
      <c r="SNY129" s="1"/>
      <c r="SNZ129" s="1"/>
      <c r="SOA129" s="1"/>
      <c r="SOB129" s="1"/>
      <c r="SOC129" s="1"/>
      <c r="SOD129" s="7"/>
      <c r="SOE129" s="7"/>
      <c r="SOF129" s="1"/>
      <c r="SOG129" s="7"/>
      <c r="SOH129" s="7"/>
      <c r="SOI129" s="1"/>
      <c r="SOJ129" s="1"/>
      <c r="SOK129" s="1"/>
      <c r="SOL129" s="1"/>
      <c r="SOM129" s="1"/>
      <c r="SON129" s="1"/>
      <c r="SOO129" s="7"/>
      <c r="SOP129" s="7"/>
      <c r="SOQ129" s="1"/>
      <c r="SOR129" s="7"/>
      <c r="SOS129" s="7"/>
      <c r="SOT129" s="1"/>
      <c r="SOU129" s="1"/>
      <c r="SOV129" s="1"/>
      <c r="SOW129" s="1"/>
      <c r="SOX129" s="1"/>
      <c r="SOY129" s="1"/>
      <c r="SOZ129" s="7"/>
      <c r="SPA129" s="7"/>
      <c r="SPB129" s="1"/>
      <c r="SPC129" s="7"/>
      <c r="SPD129" s="7"/>
      <c r="SPE129" s="1"/>
      <c r="SPF129" s="1"/>
      <c r="SPG129" s="1"/>
      <c r="SPH129" s="1"/>
      <c r="SPI129" s="1"/>
      <c r="SPJ129" s="1"/>
      <c r="SPK129" s="7"/>
      <c r="SPL129" s="7"/>
      <c r="SPM129" s="1"/>
      <c r="SPN129" s="7"/>
      <c r="SPO129" s="7"/>
      <c r="SPP129" s="1"/>
      <c r="SPQ129" s="1"/>
      <c r="SPR129" s="1"/>
      <c r="SPS129" s="1"/>
      <c r="SPT129" s="1"/>
      <c r="SPU129" s="1"/>
      <c r="SPV129" s="7"/>
      <c r="SPW129" s="7"/>
      <c r="SPX129" s="1"/>
      <c r="SPY129" s="7"/>
      <c r="SPZ129" s="7"/>
      <c r="SQA129" s="1"/>
      <c r="SQB129" s="1"/>
      <c r="SQC129" s="1"/>
      <c r="SQD129" s="1"/>
      <c r="SQE129" s="1"/>
      <c r="SQF129" s="1"/>
      <c r="SQG129" s="7"/>
      <c r="SQH129" s="7"/>
      <c r="SQI129" s="1"/>
      <c r="SQJ129" s="7"/>
      <c r="SQK129" s="7"/>
      <c r="SQL129" s="1"/>
      <c r="SQM129" s="1"/>
      <c r="SQN129" s="1"/>
      <c r="SQO129" s="1"/>
      <c r="SQP129" s="1"/>
      <c r="SQQ129" s="1"/>
      <c r="SQR129" s="7"/>
      <c r="SQS129" s="7"/>
      <c r="SQT129" s="1"/>
      <c r="SQU129" s="7"/>
      <c r="SQV129" s="7"/>
      <c r="SQW129" s="1"/>
      <c r="SQX129" s="1"/>
      <c r="SQY129" s="1"/>
      <c r="SQZ129" s="1"/>
      <c r="SRA129" s="1"/>
      <c r="SRB129" s="1"/>
      <c r="SRC129" s="7"/>
      <c r="SRD129" s="7"/>
      <c r="SRE129" s="1"/>
      <c r="SRF129" s="7"/>
      <c r="SRG129" s="7"/>
      <c r="SRH129" s="1"/>
      <c r="SRI129" s="1"/>
      <c r="SRJ129" s="1"/>
      <c r="SRK129" s="1"/>
      <c r="SRL129" s="1"/>
      <c r="SRM129" s="1"/>
      <c r="SRN129" s="7"/>
      <c r="SRO129" s="7"/>
      <c r="SRP129" s="1"/>
      <c r="SRQ129" s="7"/>
      <c r="SRR129" s="7"/>
      <c r="SRS129" s="1"/>
      <c r="SRT129" s="1"/>
      <c r="SRU129" s="1"/>
      <c r="SRV129" s="1"/>
      <c r="SRW129" s="1"/>
      <c r="SRX129" s="1"/>
      <c r="SRY129" s="7"/>
      <c r="SRZ129" s="7"/>
      <c r="SSA129" s="1"/>
      <c r="SSB129" s="7"/>
      <c r="SSC129" s="7"/>
      <c r="SSD129" s="1"/>
      <c r="SSE129" s="1"/>
      <c r="SSF129" s="1"/>
      <c r="SSG129" s="1"/>
      <c r="SSH129" s="1"/>
      <c r="SSI129" s="1"/>
      <c r="SSJ129" s="7"/>
      <c r="SSK129" s="7"/>
      <c r="SSL129" s="1"/>
      <c r="SSM129" s="7"/>
      <c r="SSN129" s="7"/>
      <c r="SSO129" s="1"/>
      <c r="SSP129" s="1"/>
      <c r="SSQ129" s="1"/>
      <c r="SSR129" s="1"/>
      <c r="SSS129" s="1"/>
      <c r="SST129" s="1"/>
      <c r="SSU129" s="7"/>
      <c r="SSV129" s="7"/>
      <c r="SSW129" s="1"/>
      <c r="SSX129" s="7"/>
      <c r="SSY129" s="7"/>
      <c r="SSZ129" s="1"/>
      <c r="STA129" s="1"/>
      <c r="STB129" s="1"/>
      <c r="STC129" s="1"/>
      <c r="STD129" s="1"/>
      <c r="STE129" s="1"/>
      <c r="STF129" s="7"/>
      <c r="STG129" s="7"/>
      <c r="STH129" s="1"/>
      <c r="STI129" s="7"/>
      <c r="STJ129" s="7"/>
      <c r="STK129" s="1"/>
      <c r="STL129" s="1"/>
      <c r="STM129" s="1"/>
      <c r="STN129" s="1"/>
      <c r="STO129" s="1"/>
      <c r="STP129" s="1"/>
      <c r="STQ129" s="7"/>
      <c r="STR129" s="7"/>
      <c r="STS129" s="1"/>
      <c r="STT129" s="7"/>
      <c r="STU129" s="7"/>
      <c r="STV129" s="1"/>
      <c r="STW129" s="1"/>
      <c r="STX129" s="1"/>
      <c r="STY129" s="1"/>
      <c r="STZ129" s="1"/>
      <c r="SUA129" s="1"/>
      <c r="SUB129" s="7"/>
      <c r="SUC129" s="7"/>
      <c r="SUD129" s="1"/>
      <c r="SUE129" s="7"/>
      <c r="SUF129" s="7"/>
      <c r="SUG129" s="1"/>
      <c r="SUH129" s="1"/>
      <c r="SUI129" s="1"/>
      <c r="SUJ129" s="1"/>
      <c r="SUK129" s="1"/>
      <c r="SUL129" s="1"/>
      <c r="SUM129" s="7"/>
      <c r="SUN129" s="7"/>
      <c r="SUO129" s="1"/>
      <c r="SUP129" s="7"/>
      <c r="SUQ129" s="7"/>
      <c r="SUR129" s="1"/>
      <c r="SUS129" s="1"/>
      <c r="SUT129" s="1"/>
      <c r="SUU129" s="1"/>
      <c r="SUV129" s="1"/>
      <c r="SUW129" s="1"/>
      <c r="SUX129" s="7"/>
      <c r="SUY129" s="7"/>
      <c r="SUZ129" s="1"/>
      <c r="SVA129" s="7"/>
      <c r="SVB129" s="7"/>
      <c r="SVC129" s="1"/>
      <c r="SVD129" s="1"/>
      <c r="SVE129" s="1"/>
      <c r="SVF129" s="1"/>
      <c r="SVG129" s="1"/>
      <c r="SVH129" s="1"/>
      <c r="SVI129" s="7"/>
      <c r="SVJ129" s="7"/>
      <c r="SVK129" s="1"/>
      <c r="SVL129" s="7"/>
      <c r="SVM129" s="7"/>
      <c r="SVN129" s="1"/>
      <c r="SVO129" s="1"/>
      <c r="SVP129" s="1"/>
      <c r="SVQ129" s="1"/>
      <c r="SVR129" s="1"/>
      <c r="SVS129" s="1"/>
      <c r="SVT129" s="7"/>
      <c r="SVU129" s="7"/>
      <c r="SVV129" s="1"/>
      <c r="SVW129" s="7"/>
      <c r="SVX129" s="7"/>
      <c r="SVY129" s="1"/>
      <c r="SVZ129" s="1"/>
      <c r="SWA129" s="1"/>
      <c r="SWB129" s="1"/>
      <c r="SWC129" s="1"/>
      <c r="SWD129" s="1"/>
      <c r="SWE129" s="7"/>
      <c r="SWF129" s="7"/>
      <c r="SWG129" s="1"/>
      <c r="SWH129" s="7"/>
      <c r="SWI129" s="7"/>
      <c r="SWJ129" s="1"/>
      <c r="SWK129" s="1"/>
      <c r="SWL129" s="1"/>
      <c r="SWM129" s="1"/>
      <c r="SWN129" s="1"/>
      <c r="SWO129" s="1"/>
      <c r="SWP129" s="7"/>
      <c r="SWQ129" s="7"/>
      <c r="SWR129" s="1"/>
      <c r="SWS129" s="7"/>
      <c r="SWT129" s="7"/>
      <c r="SWU129" s="1"/>
      <c r="SWV129" s="1"/>
      <c r="SWW129" s="1"/>
      <c r="SWX129" s="1"/>
      <c r="SWY129" s="1"/>
      <c r="SWZ129" s="1"/>
      <c r="SXA129" s="7"/>
      <c r="SXB129" s="7"/>
      <c r="SXC129" s="1"/>
      <c r="SXD129" s="7"/>
      <c r="SXE129" s="7"/>
      <c r="SXF129" s="1"/>
      <c r="SXG129" s="1"/>
      <c r="SXH129" s="1"/>
      <c r="SXI129" s="1"/>
      <c r="SXJ129" s="1"/>
      <c r="SXK129" s="1"/>
      <c r="SXL129" s="7"/>
      <c r="SXM129" s="7"/>
      <c r="SXN129" s="1"/>
      <c r="SXO129" s="7"/>
      <c r="SXP129" s="7"/>
      <c r="SXQ129" s="1"/>
      <c r="SXR129" s="1"/>
      <c r="SXS129" s="1"/>
      <c r="SXT129" s="1"/>
      <c r="SXU129" s="1"/>
      <c r="SXV129" s="1"/>
      <c r="SXW129" s="7"/>
      <c r="SXX129" s="7"/>
      <c r="SXY129" s="1"/>
      <c r="SXZ129" s="7"/>
      <c r="SYA129" s="7"/>
      <c r="SYB129" s="1"/>
      <c r="SYC129" s="1"/>
      <c r="SYD129" s="1"/>
      <c r="SYE129" s="1"/>
      <c r="SYF129" s="1"/>
      <c r="SYG129" s="1"/>
      <c r="SYH129" s="7"/>
      <c r="SYI129" s="7"/>
      <c r="SYJ129" s="1"/>
      <c r="SYK129" s="7"/>
      <c r="SYL129" s="7"/>
      <c r="SYM129" s="1"/>
      <c r="SYN129" s="1"/>
      <c r="SYO129" s="1"/>
      <c r="SYP129" s="1"/>
      <c r="SYQ129" s="1"/>
      <c r="SYR129" s="1"/>
      <c r="SYS129" s="7"/>
      <c r="SYT129" s="7"/>
      <c r="SYU129" s="1"/>
      <c r="SYV129" s="7"/>
      <c r="SYW129" s="7"/>
      <c r="SYX129" s="1"/>
      <c r="SYY129" s="1"/>
      <c r="SYZ129" s="1"/>
      <c r="SZA129" s="1"/>
      <c r="SZB129" s="1"/>
      <c r="SZC129" s="1"/>
      <c r="SZD129" s="7"/>
      <c r="SZE129" s="7"/>
      <c r="SZF129" s="1"/>
      <c r="SZG129" s="7"/>
      <c r="SZH129" s="7"/>
      <c r="SZI129" s="1"/>
      <c r="SZJ129" s="1"/>
      <c r="SZK129" s="1"/>
      <c r="SZL129" s="1"/>
      <c r="SZM129" s="1"/>
      <c r="SZN129" s="1"/>
      <c r="SZO129" s="7"/>
      <c r="SZP129" s="7"/>
      <c r="SZQ129" s="1"/>
      <c r="SZR129" s="7"/>
      <c r="SZS129" s="7"/>
      <c r="SZT129" s="1"/>
      <c r="SZU129" s="1"/>
      <c r="SZV129" s="1"/>
      <c r="SZW129" s="1"/>
      <c r="SZX129" s="1"/>
      <c r="SZY129" s="1"/>
      <c r="SZZ129" s="7"/>
      <c r="TAA129" s="7"/>
      <c r="TAB129" s="1"/>
      <c r="TAC129" s="7"/>
      <c r="TAD129" s="7"/>
      <c r="TAE129" s="1"/>
      <c r="TAF129" s="1"/>
      <c r="TAG129" s="1"/>
      <c r="TAH129" s="1"/>
      <c r="TAI129" s="1"/>
      <c r="TAJ129" s="1"/>
      <c r="TAK129" s="7"/>
      <c r="TAL129" s="7"/>
      <c r="TAM129" s="1"/>
      <c r="TAN129" s="7"/>
      <c r="TAO129" s="7"/>
      <c r="TAP129" s="1"/>
      <c r="TAQ129" s="1"/>
      <c r="TAR129" s="1"/>
      <c r="TAS129" s="1"/>
      <c r="TAT129" s="1"/>
      <c r="TAU129" s="1"/>
      <c r="TAV129" s="7"/>
      <c r="TAW129" s="7"/>
      <c r="TAX129" s="1"/>
      <c r="TAY129" s="7"/>
      <c r="TAZ129" s="7"/>
      <c r="TBA129" s="1"/>
      <c r="TBB129" s="1"/>
      <c r="TBC129" s="1"/>
      <c r="TBD129" s="1"/>
      <c r="TBE129" s="1"/>
      <c r="TBF129" s="1"/>
      <c r="TBG129" s="7"/>
      <c r="TBH129" s="7"/>
      <c r="TBI129" s="1"/>
      <c r="TBJ129" s="7"/>
      <c r="TBK129" s="7"/>
      <c r="TBL129" s="1"/>
      <c r="TBM129" s="1"/>
      <c r="TBN129" s="1"/>
      <c r="TBO129" s="1"/>
      <c r="TBP129" s="1"/>
      <c r="TBQ129" s="1"/>
      <c r="TBR129" s="7"/>
      <c r="TBS129" s="7"/>
      <c r="TBT129" s="1"/>
      <c r="TBU129" s="7"/>
      <c r="TBV129" s="7"/>
      <c r="TBW129" s="1"/>
      <c r="TBX129" s="1"/>
      <c r="TBY129" s="1"/>
      <c r="TBZ129" s="1"/>
      <c r="TCA129" s="1"/>
      <c r="TCB129" s="1"/>
      <c r="TCC129" s="7"/>
      <c r="TCD129" s="7"/>
      <c r="TCE129" s="1"/>
      <c r="TCF129" s="7"/>
      <c r="TCG129" s="7"/>
      <c r="TCH129" s="1"/>
      <c r="TCI129" s="1"/>
      <c r="TCJ129" s="1"/>
      <c r="TCK129" s="1"/>
      <c r="TCL129" s="1"/>
      <c r="TCM129" s="1"/>
      <c r="TCN129" s="7"/>
      <c r="TCO129" s="7"/>
      <c r="TCP129" s="1"/>
      <c r="TCQ129" s="7"/>
      <c r="TCR129" s="7"/>
      <c r="TCS129" s="1"/>
      <c r="TCT129" s="1"/>
      <c r="TCU129" s="1"/>
      <c r="TCV129" s="1"/>
      <c r="TCW129" s="1"/>
      <c r="TCX129" s="1"/>
      <c r="TCY129" s="7"/>
      <c r="TCZ129" s="7"/>
      <c r="TDA129" s="1"/>
      <c r="TDB129" s="7"/>
      <c r="TDC129" s="7"/>
      <c r="TDD129" s="1"/>
      <c r="TDE129" s="1"/>
      <c r="TDF129" s="1"/>
      <c r="TDG129" s="1"/>
      <c r="TDH129" s="1"/>
      <c r="TDI129" s="1"/>
      <c r="TDJ129" s="7"/>
      <c r="TDK129" s="7"/>
      <c r="TDL129" s="1"/>
      <c r="TDM129" s="7"/>
      <c r="TDN129" s="7"/>
      <c r="TDO129" s="1"/>
      <c r="TDP129" s="1"/>
      <c r="TDQ129" s="1"/>
      <c r="TDR129" s="1"/>
      <c r="TDS129" s="1"/>
      <c r="TDT129" s="1"/>
      <c r="TDU129" s="7"/>
      <c r="TDV129" s="7"/>
      <c r="TDW129" s="1"/>
      <c r="TDX129" s="7"/>
      <c r="TDY129" s="7"/>
      <c r="TDZ129" s="1"/>
      <c r="TEA129" s="1"/>
      <c r="TEB129" s="1"/>
      <c r="TEC129" s="1"/>
      <c r="TED129" s="1"/>
      <c r="TEE129" s="1"/>
      <c r="TEF129" s="7"/>
      <c r="TEG129" s="7"/>
      <c r="TEH129" s="1"/>
      <c r="TEI129" s="7"/>
      <c r="TEJ129" s="7"/>
      <c r="TEK129" s="1"/>
      <c r="TEL129" s="1"/>
      <c r="TEM129" s="1"/>
      <c r="TEN129" s="1"/>
      <c r="TEO129" s="1"/>
      <c r="TEP129" s="1"/>
      <c r="TEQ129" s="7"/>
      <c r="TER129" s="7"/>
      <c r="TES129" s="1"/>
      <c r="TET129" s="7"/>
      <c r="TEU129" s="7"/>
      <c r="TEV129" s="1"/>
      <c r="TEW129" s="1"/>
      <c r="TEX129" s="1"/>
      <c r="TEY129" s="1"/>
      <c r="TEZ129" s="1"/>
      <c r="TFA129" s="1"/>
      <c r="TFB129" s="7"/>
      <c r="TFC129" s="7"/>
      <c r="TFD129" s="1"/>
      <c r="TFE129" s="7"/>
      <c r="TFF129" s="7"/>
      <c r="TFG129" s="1"/>
      <c r="TFH129" s="1"/>
      <c r="TFI129" s="1"/>
      <c r="TFJ129" s="1"/>
      <c r="TFK129" s="1"/>
      <c r="TFL129" s="1"/>
      <c r="TFM129" s="7"/>
      <c r="TFN129" s="7"/>
      <c r="TFO129" s="1"/>
      <c r="TFP129" s="7"/>
      <c r="TFQ129" s="7"/>
      <c r="TFR129" s="1"/>
      <c r="TFS129" s="1"/>
      <c r="TFT129" s="1"/>
      <c r="TFU129" s="1"/>
      <c r="TFV129" s="1"/>
      <c r="TFW129" s="1"/>
      <c r="TFX129" s="7"/>
      <c r="TFY129" s="7"/>
      <c r="TFZ129" s="1"/>
      <c r="TGA129" s="7"/>
      <c r="TGB129" s="7"/>
      <c r="TGC129" s="1"/>
      <c r="TGD129" s="1"/>
      <c r="TGE129" s="1"/>
      <c r="TGF129" s="1"/>
      <c r="TGG129" s="1"/>
      <c r="TGH129" s="1"/>
      <c r="TGI129" s="7"/>
      <c r="TGJ129" s="7"/>
      <c r="TGK129" s="1"/>
      <c r="TGL129" s="7"/>
      <c r="TGM129" s="7"/>
      <c r="TGN129" s="1"/>
      <c r="TGO129" s="1"/>
      <c r="TGP129" s="1"/>
      <c r="TGQ129" s="1"/>
      <c r="TGR129" s="1"/>
      <c r="TGS129" s="1"/>
      <c r="TGT129" s="7"/>
      <c r="TGU129" s="7"/>
      <c r="TGV129" s="1"/>
      <c r="TGW129" s="7"/>
      <c r="TGX129" s="7"/>
      <c r="TGY129" s="1"/>
      <c r="TGZ129" s="1"/>
      <c r="THA129" s="1"/>
      <c r="THB129" s="1"/>
      <c r="THC129" s="1"/>
      <c r="THD129" s="1"/>
      <c r="THE129" s="7"/>
      <c r="THF129" s="7"/>
      <c r="THG129" s="1"/>
      <c r="THH129" s="7"/>
      <c r="THI129" s="7"/>
      <c r="THJ129" s="1"/>
      <c r="THK129" s="1"/>
      <c r="THL129" s="1"/>
      <c r="THM129" s="1"/>
      <c r="THN129" s="1"/>
      <c r="THO129" s="1"/>
      <c r="THP129" s="7"/>
      <c r="THQ129" s="7"/>
      <c r="THR129" s="1"/>
      <c r="THS129" s="7"/>
      <c r="THT129" s="7"/>
      <c r="THU129" s="1"/>
      <c r="THV129" s="1"/>
      <c r="THW129" s="1"/>
      <c r="THX129" s="1"/>
      <c r="THY129" s="1"/>
      <c r="THZ129" s="1"/>
      <c r="TIA129" s="7"/>
      <c r="TIB129" s="7"/>
      <c r="TIC129" s="1"/>
      <c r="TID129" s="7"/>
      <c r="TIE129" s="7"/>
      <c r="TIF129" s="1"/>
      <c r="TIG129" s="1"/>
      <c r="TIH129" s="1"/>
      <c r="TII129" s="1"/>
      <c r="TIJ129" s="1"/>
      <c r="TIK129" s="1"/>
      <c r="TIL129" s="7"/>
      <c r="TIM129" s="7"/>
      <c r="TIN129" s="1"/>
      <c r="TIO129" s="7"/>
      <c r="TIP129" s="7"/>
      <c r="TIQ129" s="1"/>
      <c r="TIR129" s="1"/>
      <c r="TIS129" s="1"/>
      <c r="TIT129" s="1"/>
      <c r="TIU129" s="1"/>
      <c r="TIV129" s="1"/>
      <c r="TIW129" s="7"/>
      <c r="TIX129" s="7"/>
      <c r="TIY129" s="1"/>
      <c r="TIZ129" s="7"/>
      <c r="TJA129" s="7"/>
      <c r="TJB129" s="1"/>
      <c r="TJC129" s="1"/>
      <c r="TJD129" s="1"/>
      <c r="TJE129" s="1"/>
      <c r="TJF129" s="1"/>
      <c r="TJG129" s="1"/>
      <c r="TJH129" s="7"/>
      <c r="TJI129" s="7"/>
      <c r="TJJ129" s="1"/>
      <c r="TJK129" s="7"/>
      <c r="TJL129" s="7"/>
      <c r="TJM129" s="1"/>
      <c r="TJN129" s="1"/>
      <c r="TJO129" s="1"/>
      <c r="TJP129" s="1"/>
      <c r="TJQ129" s="1"/>
      <c r="TJR129" s="1"/>
      <c r="TJS129" s="7"/>
      <c r="TJT129" s="7"/>
      <c r="TJU129" s="1"/>
      <c r="TJV129" s="7"/>
      <c r="TJW129" s="7"/>
      <c r="TJX129" s="1"/>
      <c r="TJY129" s="1"/>
      <c r="TJZ129" s="1"/>
      <c r="TKA129" s="1"/>
      <c r="TKB129" s="1"/>
      <c r="TKC129" s="1"/>
      <c r="TKD129" s="7"/>
      <c r="TKE129" s="7"/>
      <c r="TKF129" s="1"/>
      <c r="TKG129" s="7"/>
      <c r="TKH129" s="7"/>
      <c r="TKI129" s="1"/>
      <c r="TKJ129" s="1"/>
      <c r="TKK129" s="1"/>
      <c r="TKL129" s="1"/>
      <c r="TKM129" s="1"/>
      <c r="TKN129" s="1"/>
      <c r="TKO129" s="7"/>
      <c r="TKP129" s="7"/>
      <c r="TKQ129" s="1"/>
      <c r="TKR129" s="7"/>
      <c r="TKS129" s="7"/>
      <c r="TKT129" s="1"/>
      <c r="TKU129" s="1"/>
      <c r="TKV129" s="1"/>
      <c r="TKW129" s="1"/>
      <c r="TKX129" s="1"/>
      <c r="TKY129" s="1"/>
      <c r="TKZ129" s="7"/>
      <c r="TLA129" s="7"/>
      <c r="TLB129" s="1"/>
      <c r="TLC129" s="7"/>
      <c r="TLD129" s="7"/>
      <c r="TLE129" s="1"/>
      <c r="TLF129" s="1"/>
      <c r="TLG129" s="1"/>
      <c r="TLH129" s="1"/>
      <c r="TLI129" s="1"/>
      <c r="TLJ129" s="1"/>
      <c r="TLK129" s="7"/>
      <c r="TLL129" s="7"/>
      <c r="TLM129" s="1"/>
      <c r="TLN129" s="7"/>
      <c r="TLO129" s="7"/>
      <c r="TLP129" s="1"/>
      <c r="TLQ129" s="1"/>
      <c r="TLR129" s="1"/>
      <c r="TLS129" s="1"/>
      <c r="TLT129" s="1"/>
      <c r="TLU129" s="1"/>
      <c r="TLV129" s="7"/>
      <c r="TLW129" s="7"/>
      <c r="TLX129" s="1"/>
      <c r="TLY129" s="7"/>
      <c r="TLZ129" s="7"/>
      <c r="TMA129" s="1"/>
      <c r="TMB129" s="1"/>
      <c r="TMC129" s="1"/>
      <c r="TMD129" s="1"/>
      <c r="TME129" s="1"/>
      <c r="TMF129" s="1"/>
      <c r="TMG129" s="7"/>
      <c r="TMH129" s="7"/>
      <c r="TMI129" s="1"/>
      <c r="TMJ129" s="7"/>
      <c r="TMK129" s="7"/>
      <c r="TML129" s="1"/>
      <c r="TMM129" s="1"/>
      <c r="TMN129" s="1"/>
      <c r="TMO129" s="1"/>
      <c r="TMP129" s="1"/>
      <c r="TMQ129" s="1"/>
      <c r="TMR129" s="7"/>
      <c r="TMS129" s="7"/>
      <c r="TMT129" s="1"/>
      <c r="TMU129" s="7"/>
      <c r="TMV129" s="7"/>
      <c r="TMW129" s="1"/>
      <c r="TMX129" s="1"/>
      <c r="TMY129" s="1"/>
      <c r="TMZ129" s="1"/>
      <c r="TNA129" s="1"/>
      <c r="TNB129" s="1"/>
      <c r="TNC129" s="7"/>
      <c r="TND129" s="7"/>
      <c r="TNE129" s="1"/>
      <c r="TNF129" s="7"/>
      <c r="TNG129" s="7"/>
      <c r="TNH129" s="1"/>
      <c r="TNI129" s="1"/>
      <c r="TNJ129" s="1"/>
      <c r="TNK129" s="1"/>
      <c r="TNL129" s="1"/>
      <c r="TNM129" s="1"/>
      <c r="TNN129" s="7"/>
      <c r="TNO129" s="7"/>
      <c r="TNP129" s="1"/>
      <c r="TNQ129" s="7"/>
      <c r="TNR129" s="7"/>
      <c r="TNS129" s="1"/>
      <c r="TNT129" s="1"/>
      <c r="TNU129" s="1"/>
      <c r="TNV129" s="1"/>
      <c r="TNW129" s="1"/>
      <c r="TNX129" s="1"/>
      <c r="TNY129" s="7"/>
      <c r="TNZ129" s="7"/>
      <c r="TOA129" s="1"/>
      <c r="TOB129" s="7"/>
      <c r="TOC129" s="7"/>
      <c r="TOD129" s="1"/>
      <c r="TOE129" s="1"/>
      <c r="TOF129" s="1"/>
      <c r="TOG129" s="1"/>
      <c r="TOH129" s="1"/>
      <c r="TOI129" s="1"/>
      <c r="TOJ129" s="7"/>
      <c r="TOK129" s="7"/>
      <c r="TOL129" s="1"/>
      <c r="TOM129" s="7"/>
      <c r="TON129" s="7"/>
      <c r="TOO129" s="1"/>
      <c r="TOP129" s="1"/>
      <c r="TOQ129" s="1"/>
      <c r="TOR129" s="1"/>
      <c r="TOS129" s="1"/>
      <c r="TOT129" s="1"/>
      <c r="TOU129" s="7"/>
      <c r="TOV129" s="7"/>
      <c r="TOW129" s="1"/>
      <c r="TOX129" s="7"/>
      <c r="TOY129" s="7"/>
      <c r="TOZ129" s="1"/>
      <c r="TPA129" s="1"/>
      <c r="TPB129" s="1"/>
      <c r="TPC129" s="1"/>
      <c r="TPD129" s="1"/>
      <c r="TPE129" s="1"/>
      <c r="TPF129" s="7"/>
      <c r="TPG129" s="7"/>
      <c r="TPH129" s="1"/>
      <c r="TPI129" s="7"/>
      <c r="TPJ129" s="7"/>
      <c r="TPK129" s="1"/>
      <c r="TPL129" s="1"/>
      <c r="TPM129" s="1"/>
      <c r="TPN129" s="1"/>
      <c r="TPO129" s="1"/>
      <c r="TPP129" s="1"/>
      <c r="TPQ129" s="7"/>
      <c r="TPR129" s="7"/>
      <c r="TPS129" s="1"/>
      <c r="TPT129" s="7"/>
      <c r="TPU129" s="7"/>
      <c r="TPV129" s="1"/>
      <c r="TPW129" s="1"/>
      <c r="TPX129" s="1"/>
      <c r="TPY129" s="1"/>
      <c r="TPZ129" s="1"/>
      <c r="TQA129" s="1"/>
      <c r="TQB129" s="7"/>
      <c r="TQC129" s="7"/>
      <c r="TQD129" s="1"/>
      <c r="TQE129" s="7"/>
      <c r="TQF129" s="7"/>
      <c r="TQG129" s="1"/>
      <c r="TQH129" s="1"/>
      <c r="TQI129" s="1"/>
      <c r="TQJ129" s="1"/>
      <c r="TQK129" s="1"/>
      <c r="TQL129" s="1"/>
      <c r="TQM129" s="7"/>
      <c r="TQN129" s="7"/>
      <c r="TQO129" s="1"/>
      <c r="TQP129" s="7"/>
      <c r="TQQ129" s="7"/>
      <c r="TQR129" s="1"/>
      <c r="TQS129" s="1"/>
      <c r="TQT129" s="1"/>
      <c r="TQU129" s="1"/>
      <c r="TQV129" s="1"/>
      <c r="TQW129" s="1"/>
      <c r="TQX129" s="7"/>
      <c r="TQY129" s="7"/>
      <c r="TQZ129" s="1"/>
      <c r="TRA129" s="7"/>
      <c r="TRB129" s="7"/>
      <c r="TRC129" s="1"/>
      <c r="TRD129" s="1"/>
      <c r="TRE129" s="1"/>
      <c r="TRF129" s="1"/>
      <c r="TRG129" s="1"/>
      <c r="TRH129" s="1"/>
      <c r="TRI129" s="7"/>
      <c r="TRJ129" s="7"/>
      <c r="TRK129" s="1"/>
      <c r="TRL129" s="7"/>
      <c r="TRM129" s="7"/>
      <c r="TRN129" s="1"/>
      <c r="TRO129" s="1"/>
      <c r="TRP129" s="1"/>
      <c r="TRQ129" s="1"/>
      <c r="TRR129" s="1"/>
      <c r="TRS129" s="1"/>
      <c r="TRT129" s="7"/>
      <c r="TRU129" s="7"/>
      <c r="TRV129" s="1"/>
      <c r="TRW129" s="7"/>
      <c r="TRX129" s="7"/>
      <c r="TRY129" s="1"/>
      <c r="TRZ129" s="1"/>
      <c r="TSA129" s="1"/>
      <c r="TSB129" s="1"/>
      <c r="TSC129" s="1"/>
      <c r="TSD129" s="1"/>
      <c r="TSE129" s="7"/>
      <c r="TSF129" s="7"/>
      <c r="TSG129" s="1"/>
      <c r="TSH129" s="7"/>
      <c r="TSI129" s="7"/>
      <c r="TSJ129" s="1"/>
      <c r="TSK129" s="1"/>
      <c r="TSL129" s="1"/>
      <c r="TSM129" s="1"/>
      <c r="TSN129" s="1"/>
      <c r="TSO129" s="1"/>
      <c r="TSP129" s="7"/>
      <c r="TSQ129" s="7"/>
      <c r="TSR129" s="1"/>
      <c r="TSS129" s="7"/>
      <c r="TST129" s="7"/>
      <c r="TSU129" s="1"/>
      <c r="TSV129" s="1"/>
      <c r="TSW129" s="1"/>
      <c r="TSX129" s="1"/>
      <c r="TSY129" s="1"/>
      <c r="TSZ129" s="1"/>
      <c r="TTA129" s="7"/>
      <c r="TTB129" s="7"/>
      <c r="TTC129" s="1"/>
      <c r="TTD129" s="7"/>
      <c r="TTE129" s="7"/>
      <c r="TTF129" s="1"/>
      <c r="TTG129" s="1"/>
      <c r="TTH129" s="1"/>
      <c r="TTI129" s="1"/>
      <c r="TTJ129" s="1"/>
      <c r="TTK129" s="1"/>
      <c r="TTL129" s="7"/>
      <c r="TTM129" s="7"/>
      <c r="TTN129" s="1"/>
      <c r="TTO129" s="7"/>
      <c r="TTP129" s="7"/>
      <c r="TTQ129" s="1"/>
      <c r="TTR129" s="1"/>
      <c r="TTS129" s="1"/>
      <c r="TTT129" s="1"/>
      <c r="TTU129" s="1"/>
      <c r="TTV129" s="1"/>
      <c r="TTW129" s="7"/>
      <c r="TTX129" s="7"/>
      <c r="TTY129" s="1"/>
      <c r="TTZ129" s="7"/>
      <c r="TUA129" s="7"/>
      <c r="TUB129" s="1"/>
      <c r="TUC129" s="1"/>
      <c r="TUD129" s="1"/>
      <c r="TUE129" s="1"/>
      <c r="TUF129" s="1"/>
      <c r="TUG129" s="1"/>
      <c r="TUH129" s="7"/>
      <c r="TUI129" s="7"/>
      <c r="TUJ129" s="1"/>
      <c r="TUK129" s="7"/>
      <c r="TUL129" s="7"/>
      <c r="TUM129" s="1"/>
      <c r="TUN129" s="1"/>
      <c r="TUO129" s="1"/>
      <c r="TUP129" s="1"/>
      <c r="TUQ129" s="1"/>
      <c r="TUR129" s="1"/>
      <c r="TUS129" s="7"/>
      <c r="TUT129" s="7"/>
      <c r="TUU129" s="1"/>
      <c r="TUV129" s="7"/>
      <c r="TUW129" s="7"/>
      <c r="TUX129" s="1"/>
      <c r="TUY129" s="1"/>
      <c r="TUZ129" s="1"/>
      <c r="TVA129" s="1"/>
      <c r="TVB129" s="1"/>
      <c r="TVC129" s="1"/>
      <c r="TVD129" s="7"/>
      <c r="TVE129" s="7"/>
      <c r="TVF129" s="1"/>
      <c r="TVG129" s="7"/>
      <c r="TVH129" s="7"/>
      <c r="TVI129" s="1"/>
      <c r="TVJ129" s="1"/>
      <c r="TVK129" s="1"/>
      <c r="TVL129" s="1"/>
      <c r="TVM129" s="1"/>
      <c r="TVN129" s="1"/>
      <c r="TVO129" s="7"/>
      <c r="TVP129" s="7"/>
      <c r="TVQ129" s="1"/>
      <c r="TVR129" s="7"/>
      <c r="TVS129" s="7"/>
      <c r="TVT129" s="1"/>
      <c r="TVU129" s="1"/>
      <c r="TVV129" s="1"/>
      <c r="TVW129" s="1"/>
      <c r="TVX129" s="1"/>
      <c r="TVY129" s="1"/>
      <c r="TVZ129" s="7"/>
      <c r="TWA129" s="7"/>
      <c r="TWB129" s="1"/>
      <c r="TWC129" s="7"/>
      <c r="TWD129" s="7"/>
      <c r="TWE129" s="1"/>
      <c r="TWF129" s="1"/>
      <c r="TWG129" s="1"/>
      <c r="TWH129" s="1"/>
      <c r="TWI129" s="1"/>
      <c r="TWJ129" s="1"/>
      <c r="TWK129" s="7"/>
      <c r="TWL129" s="7"/>
      <c r="TWM129" s="1"/>
      <c r="TWN129" s="7"/>
      <c r="TWO129" s="7"/>
      <c r="TWP129" s="1"/>
      <c r="TWQ129" s="1"/>
      <c r="TWR129" s="1"/>
      <c r="TWS129" s="1"/>
      <c r="TWT129" s="1"/>
      <c r="TWU129" s="1"/>
      <c r="TWV129" s="7"/>
      <c r="TWW129" s="7"/>
      <c r="TWX129" s="1"/>
      <c r="TWY129" s="7"/>
      <c r="TWZ129" s="7"/>
      <c r="TXA129" s="1"/>
      <c r="TXB129" s="1"/>
      <c r="TXC129" s="1"/>
      <c r="TXD129" s="1"/>
      <c r="TXE129" s="1"/>
      <c r="TXF129" s="1"/>
      <c r="TXG129" s="7"/>
      <c r="TXH129" s="7"/>
      <c r="TXI129" s="1"/>
      <c r="TXJ129" s="7"/>
      <c r="TXK129" s="7"/>
      <c r="TXL129" s="1"/>
      <c r="TXM129" s="1"/>
      <c r="TXN129" s="1"/>
      <c r="TXO129" s="1"/>
      <c r="TXP129" s="1"/>
      <c r="TXQ129" s="1"/>
      <c r="TXR129" s="7"/>
      <c r="TXS129" s="7"/>
      <c r="TXT129" s="1"/>
      <c r="TXU129" s="7"/>
      <c r="TXV129" s="7"/>
      <c r="TXW129" s="1"/>
      <c r="TXX129" s="1"/>
      <c r="TXY129" s="1"/>
      <c r="TXZ129" s="1"/>
      <c r="TYA129" s="1"/>
      <c r="TYB129" s="1"/>
      <c r="TYC129" s="7"/>
      <c r="TYD129" s="7"/>
      <c r="TYE129" s="1"/>
      <c r="TYF129" s="7"/>
      <c r="TYG129" s="7"/>
      <c r="TYH129" s="1"/>
      <c r="TYI129" s="1"/>
      <c r="TYJ129" s="1"/>
      <c r="TYK129" s="1"/>
      <c r="TYL129" s="1"/>
      <c r="TYM129" s="1"/>
      <c r="TYN129" s="7"/>
      <c r="TYO129" s="7"/>
      <c r="TYP129" s="1"/>
      <c r="TYQ129" s="7"/>
      <c r="TYR129" s="7"/>
      <c r="TYS129" s="1"/>
      <c r="TYT129" s="1"/>
      <c r="TYU129" s="1"/>
      <c r="TYV129" s="1"/>
      <c r="TYW129" s="1"/>
      <c r="TYX129" s="1"/>
      <c r="TYY129" s="7"/>
      <c r="TYZ129" s="7"/>
      <c r="TZA129" s="1"/>
      <c r="TZB129" s="7"/>
      <c r="TZC129" s="7"/>
      <c r="TZD129" s="1"/>
      <c r="TZE129" s="1"/>
      <c r="TZF129" s="1"/>
      <c r="TZG129" s="1"/>
      <c r="TZH129" s="1"/>
      <c r="TZI129" s="1"/>
      <c r="TZJ129" s="7"/>
      <c r="TZK129" s="7"/>
      <c r="TZL129" s="1"/>
      <c r="TZM129" s="7"/>
      <c r="TZN129" s="7"/>
      <c r="TZO129" s="1"/>
      <c r="TZP129" s="1"/>
      <c r="TZQ129" s="1"/>
      <c r="TZR129" s="1"/>
      <c r="TZS129" s="1"/>
      <c r="TZT129" s="1"/>
      <c r="TZU129" s="7"/>
      <c r="TZV129" s="7"/>
      <c r="TZW129" s="1"/>
      <c r="TZX129" s="7"/>
      <c r="TZY129" s="7"/>
      <c r="TZZ129" s="1"/>
      <c r="UAA129" s="1"/>
      <c r="UAB129" s="1"/>
      <c r="UAC129" s="1"/>
      <c r="UAD129" s="1"/>
      <c r="UAE129" s="1"/>
      <c r="UAF129" s="7"/>
      <c r="UAG129" s="7"/>
      <c r="UAH129" s="1"/>
      <c r="UAI129" s="7"/>
      <c r="UAJ129" s="7"/>
      <c r="UAK129" s="1"/>
      <c r="UAL129" s="1"/>
      <c r="UAM129" s="1"/>
      <c r="UAN129" s="1"/>
      <c r="UAO129" s="1"/>
      <c r="UAP129" s="1"/>
      <c r="UAQ129" s="7"/>
      <c r="UAR129" s="7"/>
      <c r="UAS129" s="1"/>
      <c r="UAT129" s="7"/>
      <c r="UAU129" s="7"/>
      <c r="UAV129" s="1"/>
      <c r="UAW129" s="1"/>
      <c r="UAX129" s="1"/>
      <c r="UAY129" s="1"/>
      <c r="UAZ129" s="1"/>
      <c r="UBA129" s="1"/>
      <c r="UBB129" s="7"/>
      <c r="UBC129" s="7"/>
      <c r="UBD129" s="1"/>
      <c r="UBE129" s="7"/>
      <c r="UBF129" s="7"/>
      <c r="UBG129" s="1"/>
      <c r="UBH129" s="1"/>
      <c r="UBI129" s="1"/>
      <c r="UBJ129" s="1"/>
      <c r="UBK129" s="1"/>
      <c r="UBL129" s="1"/>
      <c r="UBM129" s="7"/>
      <c r="UBN129" s="7"/>
      <c r="UBO129" s="1"/>
      <c r="UBP129" s="7"/>
      <c r="UBQ129" s="7"/>
      <c r="UBR129" s="1"/>
      <c r="UBS129" s="1"/>
      <c r="UBT129" s="1"/>
      <c r="UBU129" s="1"/>
      <c r="UBV129" s="1"/>
      <c r="UBW129" s="1"/>
      <c r="UBX129" s="7"/>
      <c r="UBY129" s="7"/>
      <c r="UBZ129" s="1"/>
      <c r="UCA129" s="7"/>
      <c r="UCB129" s="7"/>
      <c r="UCC129" s="1"/>
      <c r="UCD129" s="1"/>
      <c r="UCE129" s="1"/>
      <c r="UCF129" s="1"/>
      <c r="UCG129" s="1"/>
      <c r="UCH129" s="1"/>
      <c r="UCI129" s="7"/>
      <c r="UCJ129" s="7"/>
      <c r="UCK129" s="1"/>
      <c r="UCL129" s="7"/>
      <c r="UCM129" s="7"/>
      <c r="UCN129" s="1"/>
      <c r="UCO129" s="1"/>
      <c r="UCP129" s="1"/>
      <c r="UCQ129" s="1"/>
      <c r="UCR129" s="1"/>
      <c r="UCS129" s="1"/>
      <c r="UCT129" s="7"/>
      <c r="UCU129" s="7"/>
      <c r="UCV129" s="1"/>
      <c r="UCW129" s="7"/>
      <c r="UCX129" s="7"/>
      <c r="UCY129" s="1"/>
      <c r="UCZ129" s="1"/>
      <c r="UDA129" s="1"/>
      <c r="UDB129" s="1"/>
      <c r="UDC129" s="1"/>
      <c r="UDD129" s="1"/>
      <c r="UDE129" s="7"/>
      <c r="UDF129" s="7"/>
      <c r="UDG129" s="1"/>
      <c r="UDH129" s="7"/>
      <c r="UDI129" s="7"/>
      <c r="UDJ129" s="1"/>
      <c r="UDK129" s="1"/>
      <c r="UDL129" s="1"/>
      <c r="UDM129" s="1"/>
      <c r="UDN129" s="1"/>
      <c r="UDO129" s="1"/>
      <c r="UDP129" s="7"/>
      <c r="UDQ129" s="7"/>
      <c r="UDR129" s="1"/>
      <c r="UDS129" s="7"/>
      <c r="UDT129" s="7"/>
      <c r="UDU129" s="1"/>
      <c r="UDV129" s="1"/>
      <c r="UDW129" s="1"/>
      <c r="UDX129" s="1"/>
      <c r="UDY129" s="1"/>
      <c r="UDZ129" s="1"/>
      <c r="UEA129" s="7"/>
      <c r="UEB129" s="7"/>
      <c r="UEC129" s="1"/>
      <c r="UED129" s="7"/>
      <c r="UEE129" s="7"/>
      <c r="UEF129" s="1"/>
      <c r="UEG129" s="1"/>
      <c r="UEH129" s="1"/>
      <c r="UEI129" s="1"/>
      <c r="UEJ129" s="1"/>
      <c r="UEK129" s="1"/>
      <c r="UEL129" s="7"/>
      <c r="UEM129" s="7"/>
      <c r="UEN129" s="1"/>
      <c r="UEO129" s="7"/>
      <c r="UEP129" s="7"/>
      <c r="UEQ129" s="1"/>
      <c r="UER129" s="1"/>
      <c r="UES129" s="1"/>
      <c r="UET129" s="1"/>
      <c r="UEU129" s="1"/>
      <c r="UEV129" s="1"/>
      <c r="UEW129" s="7"/>
      <c r="UEX129" s="7"/>
      <c r="UEY129" s="1"/>
      <c r="UEZ129" s="7"/>
      <c r="UFA129" s="7"/>
      <c r="UFB129" s="1"/>
      <c r="UFC129" s="1"/>
      <c r="UFD129" s="1"/>
      <c r="UFE129" s="1"/>
      <c r="UFF129" s="1"/>
      <c r="UFG129" s="1"/>
      <c r="UFH129" s="7"/>
      <c r="UFI129" s="7"/>
      <c r="UFJ129" s="1"/>
      <c r="UFK129" s="7"/>
      <c r="UFL129" s="7"/>
      <c r="UFM129" s="1"/>
      <c r="UFN129" s="1"/>
      <c r="UFO129" s="1"/>
      <c r="UFP129" s="1"/>
      <c r="UFQ129" s="1"/>
      <c r="UFR129" s="1"/>
      <c r="UFS129" s="7"/>
      <c r="UFT129" s="7"/>
      <c r="UFU129" s="1"/>
      <c r="UFV129" s="7"/>
      <c r="UFW129" s="7"/>
      <c r="UFX129" s="1"/>
      <c r="UFY129" s="1"/>
      <c r="UFZ129" s="1"/>
      <c r="UGA129" s="1"/>
      <c r="UGB129" s="1"/>
      <c r="UGC129" s="1"/>
      <c r="UGD129" s="7"/>
      <c r="UGE129" s="7"/>
      <c r="UGF129" s="1"/>
      <c r="UGG129" s="7"/>
      <c r="UGH129" s="7"/>
      <c r="UGI129" s="1"/>
      <c r="UGJ129" s="1"/>
      <c r="UGK129" s="1"/>
      <c r="UGL129" s="1"/>
      <c r="UGM129" s="1"/>
      <c r="UGN129" s="1"/>
      <c r="UGO129" s="7"/>
      <c r="UGP129" s="7"/>
      <c r="UGQ129" s="1"/>
      <c r="UGR129" s="7"/>
      <c r="UGS129" s="7"/>
      <c r="UGT129" s="1"/>
      <c r="UGU129" s="1"/>
      <c r="UGV129" s="1"/>
      <c r="UGW129" s="1"/>
      <c r="UGX129" s="1"/>
      <c r="UGY129" s="1"/>
      <c r="UGZ129" s="7"/>
      <c r="UHA129" s="7"/>
      <c r="UHB129" s="1"/>
      <c r="UHC129" s="7"/>
      <c r="UHD129" s="7"/>
      <c r="UHE129" s="1"/>
      <c r="UHF129" s="1"/>
      <c r="UHG129" s="1"/>
      <c r="UHH129" s="1"/>
      <c r="UHI129" s="1"/>
      <c r="UHJ129" s="1"/>
      <c r="UHK129" s="7"/>
      <c r="UHL129" s="7"/>
      <c r="UHM129" s="1"/>
      <c r="UHN129" s="7"/>
      <c r="UHO129" s="7"/>
      <c r="UHP129" s="1"/>
      <c r="UHQ129" s="1"/>
      <c r="UHR129" s="1"/>
      <c r="UHS129" s="1"/>
      <c r="UHT129" s="1"/>
      <c r="UHU129" s="1"/>
      <c r="UHV129" s="7"/>
      <c r="UHW129" s="7"/>
      <c r="UHX129" s="1"/>
      <c r="UHY129" s="7"/>
      <c r="UHZ129" s="7"/>
      <c r="UIA129" s="1"/>
      <c r="UIB129" s="1"/>
      <c r="UIC129" s="1"/>
      <c r="UID129" s="1"/>
      <c r="UIE129" s="1"/>
      <c r="UIF129" s="1"/>
      <c r="UIG129" s="7"/>
      <c r="UIH129" s="7"/>
      <c r="UII129" s="1"/>
      <c r="UIJ129" s="7"/>
      <c r="UIK129" s="7"/>
      <c r="UIL129" s="1"/>
      <c r="UIM129" s="1"/>
      <c r="UIN129" s="1"/>
      <c r="UIO129" s="1"/>
      <c r="UIP129" s="1"/>
      <c r="UIQ129" s="1"/>
      <c r="UIR129" s="7"/>
      <c r="UIS129" s="7"/>
      <c r="UIT129" s="1"/>
      <c r="UIU129" s="7"/>
      <c r="UIV129" s="7"/>
      <c r="UIW129" s="1"/>
      <c r="UIX129" s="1"/>
      <c r="UIY129" s="1"/>
      <c r="UIZ129" s="1"/>
      <c r="UJA129" s="1"/>
      <c r="UJB129" s="1"/>
      <c r="UJC129" s="7"/>
      <c r="UJD129" s="7"/>
      <c r="UJE129" s="1"/>
      <c r="UJF129" s="7"/>
      <c r="UJG129" s="7"/>
      <c r="UJH129" s="1"/>
      <c r="UJI129" s="1"/>
      <c r="UJJ129" s="1"/>
      <c r="UJK129" s="1"/>
      <c r="UJL129" s="1"/>
      <c r="UJM129" s="1"/>
      <c r="UJN129" s="7"/>
      <c r="UJO129" s="7"/>
      <c r="UJP129" s="1"/>
      <c r="UJQ129" s="7"/>
      <c r="UJR129" s="7"/>
      <c r="UJS129" s="1"/>
      <c r="UJT129" s="1"/>
      <c r="UJU129" s="1"/>
      <c r="UJV129" s="1"/>
      <c r="UJW129" s="1"/>
      <c r="UJX129" s="1"/>
      <c r="UJY129" s="7"/>
      <c r="UJZ129" s="7"/>
      <c r="UKA129" s="1"/>
      <c r="UKB129" s="7"/>
      <c r="UKC129" s="7"/>
      <c r="UKD129" s="1"/>
      <c r="UKE129" s="1"/>
      <c r="UKF129" s="1"/>
      <c r="UKG129" s="1"/>
      <c r="UKH129" s="1"/>
      <c r="UKI129" s="1"/>
      <c r="UKJ129" s="7"/>
      <c r="UKK129" s="7"/>
      <c r="UKL129" s="1"/>
      <c r="UKM129" s="7"/>
      <c r="UKN129" s="7"/>
      <c r="UKO129" s="1"/>
      <c r="UKP129" s="1"/>
      <c r="UKQ129" s="1"/>
      <c r="UKR129" s="1"/>
      <c r="UKS129" s="1"/>
      <c r="UKT129" s="1"/>
      <c r="UKU129" s="7"/>
      <c r="UKV129" s="7"/>
      <c r="UKW129" s="1"/>
      <c r="UKX129" s="7"/>
      <c r="UKY129" s="7"/>
      <c r="UKZ129" s="1"/>
      <c r="ULA129" s="1"/>
      <c r="ULB129" s="1"/>
      <c r="ULC129" s="1"/>
      <c r="ULD129" s="1"/>
      <c r="ULE129" s="1"/>
      <c r="ULF129" s="7"/>
      <c r="ULG129" s="7"/>
      <c r="ULH129" s="1"/>
      <c r="ULI129" s="7"/>
      <c r="ULJ129" s="7"/>
      <c r="ULK129" s="1"/>
      <c r="ULL129" s="1"/>
      <c r="ULM129" s="1"/>
      <c r="ULN129" s="1"/>
      <c r="ULO129" s="1"/>
      <c r="ULP129" s="1"/>
      <c r="ULQ129" s="7"/>
      <c r="ULR129" s="7"/>
      <c r="ULS129" s="1"/>
      <c r="ULT129" s="7"/>
      <c r="ULU129" s="7"/>
      <c r="ULV129" s="1"/>
      <c r="ULW129" s="1"/>
      <c r="ULX129" s="1"/>
      <c r="ULY129" s="1"/>
      <c r="ULZ129" s="1"/>
      <c r="UMA129" s="1"/>
      <c r="UMB129" s="7"/>
      <c r="UMC129" s="7"/>
      <c r="UMD129" s="1"/>
      <c r="UME129" s="7"/>
      <c r="UMF129" s="7"/>
      <c r="UMG129" s="1"/>
      <c r="UMH129" s="1"/>
      <c r="UMI129" s="1"/>
      <c r="UMJ129" s="1"/>
      <c r="UMK129" s="1"/>
      <c r="UML129" s="1"/>
      <c r="UMM129" s="7"/>
      <c r="UMN129" s="7"/>
      <c r="UMO129" s="1"/>
      <c r="UMP129" s="7"/>
      <c r="UMQ129" s="7"/>
      <c r="UMR129" s="1"/>
      <c r="UMS129" s="1"/>
      <c r="UMT129" s="1"/>
      <c r="UMU129" s="1"/>
      <c r="UMV129" s="1"/>
      <c r="UMW129" s="1"/>
      <c r="UMX129" s="7"/>
      <c r="UMY129" s="7"/>
      <c r="UMZ129" s="1"/>
      <c r="UNA129" s="7"/>
      <c r="UNB129" s="7"/>
      <c r="UNC129" s="1"/>
      <c r="UND129" s="1"/>
      <c r="UNE129" s="1"/>
      <c r="UNF129" s="1"/>
      <c r="UNG129" s="1"/>
      <c r="UNH129" s="1"/>
      <c r="UNI129" s="7"/>
      <c r="UNJ129" s="7"/>
      <c r="UNK129" s="1"/>
      <c r="UNL129" s="7"/>
      <c r="UNM129" s="7"/>
      <c r="UNN129" s="1"/>
      <c r="UNO129" s="1"/>
      <c r="UNP129" s="1"/>
      <c r="UNQ129" s="1"/>
      <c r="UNR129" s="1"/>
      <c r="UNS129" s="1"/>
      <c r="UNT129" s="7"/>
      <c r="UNU129" s="7"/>
      <c r="UNV129" s="1"/>
      <c r="UNW129" s="7"/>
      <c r="UNX129" s="7"/>
      <c r="UNY129" s="1"/>
      <c r="UNZ129" s="1"/>
      <c r="UOA129" s="1"/>
      <c r="UOB129" s="1"/>
      <c r="UOC129" s="1"/>
      <c r="UOD129" s="1"/>
      <c r="UOE129" s="7"/>
      <c r="UOF129" s="7"/>
      <c r="UOG129" s="1"/>
      <c r="UOH129" s="7"/>
      <c r="UOI129" s="7"/>
      <c r="UOJ129" s="1"/>
      <c r="UOK129" s="1"/>
      <c r="UOL129" s="1"/>
      <c r="UOM129" s="1"/>
      <c r="UON129" s="1"/>
      <c r="UOO129" s="1"/>
      <c r="UOP129" s="7"/>
      <c r="UOQ129" s="7"/>
      <c r="UOR129" s="1"/>
      <c r="UOS129" s="7"/>
      <c r="UOT129" s="7"/>
      <c r="UOU129" s="1"/>
      <c r="UOV129" s="1"/>
      <c r="UOW129" s="1"/>
      <c r="UOX129" s="1"/>
      <c r="UOY129" s="1"/>
      <c r="UOZ129" s="1"/>
      <c r="UPA129" s="7"/>
      <c r="UPB129" s="7"/>
      <c r="UPC129" s="1"/>
      <c r="UPD129" s="7"/>
      <c r="UPE129" s="7"/>
      <c r="UPF129" s="1"/>
      <c r="UPG129" s="1"/>
      <c r="UPH129" s="1"/>
      <c r="UPI129" s="1"/>
      <c r="UPJ129" s="1"/>
      <c r="UPK129" s="1"/>
      <c r="UPL129" s="7"/>
      <c r="UPM129" s="7"/>
      <c r="UPN129" s="1"/>
      <c r="UPO129" s="7"/>
      <c r="UPP129" s="7"/>
      <c r="UPQ129" s="1"/>
      <c r="UPR129" s="1"/>
      <c r="UPS129" s="1"/>
      <c r="UPT129" s="1"/>
      <c r="UPU129" s="1"/>
      <c r="UPV129" s="1"/>
      <c r="UPW129" s="7"/>
      <c r="UPX129" s="7"/>
      <c r="UPY129" s="1"/>
      <c r="UPZ129" s="7"/>
      <c r="UQA129" s="7"/>
      <c r="UQB129" s="1"/>
      <c r="UQC129" s="1"/>
      <c r="UQD129" s="1"/>
      <c r="UQE129" s="1"/>
      <c r="UQF129" s="1"/>
      <c r="UQG129" s="1"/>
      <c r="UQH129" s="7"/>
      <c r="UQI129" s="7"/>
      <c r="UQJ129" s="1"/>
      <c r="UQK129" s="7"/>
      <c r="UQL129" s="7"/>
      <c r="UQM129" s="1"/>
      <c r="UQN129" s="1"/>
      <c r="UQO129" s="1"/>
      <c r="UQP129" s="1"/>
      <c r="UQQ129" s="1"/>
      <c r="UQR129" s="1"/>
      <c r="UQS129" s="7"/>
      <c r="UQT129" s="7"/>
      <c r="UQU129" s="1"/>
      <c r="UQV129" s="7"/>
      <c r="UQW129" s="7"/>
      <c r="UQX129" s="1"/>
      <c r="UQY129" s="1"/>
      <c r="UQZ129" s="1"/>
      <c r="URA129" s="1"/>
      <c r="URB129" s="1"/>
      <c r="URC129" s="1"/>
      <c r="URD129" s="7"/>
      <c r="URE129" s="7"/>
      <c r="URF129" s="1"/>
      <c r="URG129" s="7"/>
      <c r="URH129" s="7"/>
      <c r="URI129" s="1"/>
      <c r="URJ129" s="1"/>
      <c r="URK129" s="1"/>
      <c r="URL129" s="1"/>
      <c r="URM129" s="1"/>
      <c r="URN129" s="1"/>
      <c r="URO129" s="7"/>
      <c r="URP129" s="7"/>
      <c r="URQ129" s="1"/>
      <c r="URR129" s="7"/>
      <c r="URS129" s="7"/>
      <c r="URT129" s="1"/>
      <c r="URU129" s="1"/>
      <c r="URV129" s="1"/>
      <c r="URW129" s="1"/>
      <c r="URX129" s="1"/>
      <c r="URY129" s="1"/>
      <c r="URZ129" s="7"/>
      <c r="USA129" s="7"/>
      <c r="USB129" s="1"/>
      <c r="USC129" s="7"/>
      <c r="USD129" s="7"/>
      <c r="USE129" s="1"/>
      <c r="USF129" s="1"/>
      <c r="USG129" s="1"/>
      <c r="USH129" s="1"/>
      <c r="USI129" s="1"/>
      <c r="USJ129" s="1"/>
      <c r="USK129" s="7"/>
      <c r="USL129" s="7"/>
      <c r="USM129" s="1"/>
      <c r="USN129" s="7"/>
      <c r="USO129" s="7"/>
      <c r="USP129" s="1"/>
      <c r="USQ129" s="1"/>
      <c r="USR129" s="1"/>
      <c r="USS129" s="1"/>
      <c r="UST129" s="1"/>
      <c r="USU129" s="1"/>
      <c r="USV129" s="7"/>
      <c r="USW129" s="7"/>
      <c r="USX129" s="1"/>
      <c r="USY129" s="7"/>
      <c r="USZ129" s="7"/>
      <c r="UTA129" s="1"/>
      <c r="UTB129" s="1"/>
      <c r="UTC129" s="1"/>
      <c r="UTD129" s="1"/>
      <c r="UTE129" s="1"/>
      <c r="UTF129" s="1"/>
      <c r="UTG129" s="7"/>
      <c r="UTH129" s="7"/>
      <c r="UTI129" s="1"/>
      <c r="UTJ129" s="7"/>
      <c r="UTK129" s="7"/>
      <c r="UTL129" s="1"/>
      <c r="UTM129" s="1"/>
      <c r="UTN129" s="1"/>
      <c r="UTO129" s="1"/>
      <c r="UTP129" s="1"/>
      <c r="UTQ129" s="1"/>
      <c r="UTR129" s="7"/>
      <c r="UTS129" s="7"/>
      <c r="UTT129" s="1"/>
      <c r="UTU129" s="7"/>
      <c r="UTV129" s="7"/>
      <c r="UTW129" s="1"/>
      <c r="UTX129" s="1"/>
      <c r="UTY129" s="1"/>
      <c r="UTZ129" s="1"/>
      <c r="UUA129" s="1"/>
      <c r="UUB129" s="1"/>
      <c r="UUC129" s="7"/>
      <c r="UUD129" s="7"/>
      <c r="UUE129" s="1"/>
      <c r="UUF129" s="7"/>
      <c r="UUG129" s="7"/>
      <c r="UUH129" s="1"/>
      <c r="UUI129" s="1"/>
      <c r="UUJ129" s="1"/>
      <c r="UUK129" s="1"/>
      <c r="UUL129" s="1"/>
      <c r="UUM129" s="1"/>
      <c r="UUN129" s="7"/>
      <c r="UUO129" s="7"/>
      <c r="UUP129" s="1"/>
      <c r="UUQ129" s="7"/>
      <c r="UUR129" s="7"/>
      <c r="UUS129" s="1"/>
      <c r="UUT129" s="1"/>
      <c r="UUU129" s="1"/>
      <c r="UUV129" s="1"/>
      <c r="UUW129" s="1"/>
      <c r="UUX129" s="1"/>
      <c r="UUY129" s="7"/>
      <c r="UUZ129" s="7"/>
      <c r="UVA129" s="1"/>
      <c r="UVB129" s="7"/>
      <c r="UVC129" s="7"/>
      <c r="UVD129" s="1"/>
      <c r="UVE129" s="1"/>
      <c r="UVF129" s="1"/>
      <c r="UVG129" s="1"/>
      <c r="UVH129" s="1"/>
      <c r="UVI129" s="1"/>
      <c r="UVJ129" s="7"/>
      <c r="UVK129" s="7"/>
      <c r="UVL129" s="1"/>
      <c r="UVM129" s="7"/>
      <c r="UVN129" s="7"/>
      <c r="UVO129" s="1"/>
      <c r="UVP129" s="1"/>
      <c r="UVQ129" s="1"/>
      <c r="UVR129" s="1"/>
      <c r="UVS129" s="1"/>
      <c r="UVT129" s="1"/>
      <c r="UVU129" s="7"/>
      <c r="UVV129" s="7"/>
      <c r="UVW129" s="1"/>
      <c r="UVX129" s="7"/>
      <c r="UVY129" s="7"/>
      <c r="UVZ129" s="1"/>
      <c r="UWA129" s="1"/>
      <c r="UWB129" s="1"/>
      <c r="UWC129" s="1"/>
      <c r="UWD129" s="1"/>
      <c r="UWE129" s="1"/>
      <c r="UWF129" s="7"/>
      <c r="UWG129" s="7"/>
      <c r="UWH129" s="1"/>
      <c r="UWI129" s="7"/>
      <c r="UWJ129" s="7"/>
      <c r="UWK129" s="1"/>
      <c r="UWL129" s="1"/>
      <c r="UWM129" s="1"/>
      <c r="UWN129" s="1"/>
      <c r="UWO129" s="1"/>
      <c r="UWP129" s="1"/>
      <c r="UWQ129" s="7"/>
      <c r="UWR129" s="7"/>
      <c r="UWS129" s="1"/>
      <c r="UWT129" s="7"/>
      <c r="UWU129" s="7"/>
      <c r="UWV129" s="1"/>
      <c r="UWW129" s="1"/>
      <c r="UWX129" s="1"/>
      <c r="UWY129" s="1"/>
      <c r="UWZ129" s="1"/>
      <c r="UXA129" s="1"/>
      <c r="UXB129" s="7"/>
      <c r="UXC129" s="7"/>
      <c r="UXD129" s="1"/>
      <c r="UXE129" s="7"/>
      <c r="UXF129" s="7"/>
      <c r="UXG129" s="1"/>
      <c r="UXH129" s="1"/>
      <c r="UXI129" s="1"/>
      <c r="UXJ129" s="1"/>
      <c r="UXK129" s="1"/>
      <c r="UXL129" s="1"/>
      <c r="UXM129" s="7"/>
      <c r="UXN129" s="7"/>
      <c r="UXO129" s="1"/>
      <c r="UXP129" s="7"/>
      <c r="UXQ129" s="7"/>
      <c r="UXR129" s="1"/>
      <c r="UXS129" s="1"/>
      <c r="UXT129" s="1"/>
      <c r="UXU129" s="1"/>
      <c r="UXV129" s="1"/>
      <c r="UXW129" s="1"/>
      <c r="UXX129" s="7"/>
      <c r="UXY129" s="7"/>
      <c r="UXZ129" s="1"/>
      <c r="UYA129" s="7"/>
      <c r="UYB129" s="7"/>
      <c r="UYC129" s="1"/>
      <c r="UYD129" s="1"/>
      <c r="UYE129" s="1"/>
      <c r="UYF129" s="1"/>
      <c r="UYG129" s="1"/>
      <c r="UYH129" s="1"/>
      <c r="UYI129" s="7"/>
      <c r="UYJ129" s="7"/>
      <c r="UYK129" s="1"/>
      <c r="UYL129" s="7"/>
      <c r="UYM129" s="7"/>
      <c r="UYN129" s="1"/>
      <c r="UYO129" s="1"/>
      <c r="UYP129" s="1"/>
      <c r="UYQ129" s="1"/>
      <c r="UYR129" s="1"/>
      <c r="UYS129" s="1"/>
      <c r="UYT129" s="7"/>
      <c r="UYU129" s="7"/>
      <c r="UYV129" s="1"/>
      <c r="UYW129" s="7"/>
      <c r="UYX129" s="7"/>
      <c r="UYY129" s="1"/>
      <c r="UYZ129" s="1"/>
      <c r="UZA129" s="1"/>
      <c r="UZB129" s="1"/>
      <c r="UZC129" s="1"/>
      <c r="UZD129" s="1"/>
      <c r="UZE129" s="7"/>
      <c r="UZF129" s="7"/>
      <c r="UZG129" s="1"/>
      <c r="UZH129" s="7"/>
      <c r="UZI129" s="7"/>
      <c r="UZJ129" s="1"/>
      <c r="UZK129" s="1"/>
      <c r="UZL129" s="1"/>
      <c r="UZM129" s="1"/>
      <c r="UZN129" s="1"/>
      <c r="UZO129" s="1"/>
      <c r="UZP129" s="7"/>
      <c r="UZQ129" s="7"/>
      <c r="UZR129" s="1"/>
      <c r="UZS129" s="7"/>
      <c r="UZT129" s="7"/>
      <c r="UZU129" s="1"/>
      <c r="UZV129" s="1"/>
      <c r="UZW129" s="1"/>
      <c r="UZX129" s="1"/>
      <c r="UZY129" s="1"/>
      <c r="UZZ129" s="1"/>
      <c r="VAA129" s="7"/>
      <c r="VAB129" s="7"/>
      <c r="VAC129" s="1"/>
      <c r="VAD129" s="7"/>
      <c r="VAE129" s="7"/>
      <c r="VAF129" s="1"/>
      <c r="VAG129" s="1"/>
      <c r="VAH129" s="1"/>
      <c r="VAI129" s="1"/>
      <c r="VAJ129" s="1"/>
      <c r="VAK129" s="1"/>
      <c r="VAL129" s="7"/>
      <c r="VAM129" s="7"/>
      <c r="VAN129" s="1"/>
      <c r="VAO129" s="7"/>
      <c r="VAP129" s="7"/>
      <c r="VAQ129" s="1"/>
      <c r="VAR129" s="1"/>
      <c r="VAS129" s="1"/>
      <c r="VAT129" s="1"/>
      <c r="VAU129" s="1"/>
      <c r="VAV129" s="1"/>
      <c r="VAW129" s="7"/>
      <c r="VAX129" s="7"/>
      <c r="VAY129" s="1"/>
      <c r="VAZ129" s="7"/>
      <c r="VBA129" s="7"/>
      <c r="VBB129" s="1"/>
      <c r="VBC129" s="1"/>
      <c r="VBD129" s="1"/>
      <c r="VBE129" s="1"/>
      <c r="VBF129" s="1"/>
      <c r="VBG129" s="1"/>
      <c r="VBH129" s="7"/>
      <c r="VBI129" s="7"/>
      <c r="VBJ129" s="1"/>
      <c r="VBK129" s="7"/>
      <c r="VBL129" s="7"/>
      <c r="VBM129" s="1"/>
      <c r="VBN129" s="1"/>
      <c r="VBO129" s="1"/>
      <c r="VBP129" s="1"/>
      <c r="VBQ129" s="1"/>
      <c r="VBR129" s="1"/>
      <c r="VBS129" s="7"/>
      <c r="VBT129" s="7"/>
      <c r="VBU129" s="1"/>
      <c r="VBV129" s="7"/>
      <c r="VBW129" s="7"/>
      <c r="VBX129" s="1"/>
      <c r="VBY129" s="1"/>
      <c r="VBZ129" s="1"/>
      <c r="VCA129" s="1"/>
      <c r="VCB129" s="1"/>
      <c r="VCC129" s="1"/>
      <c r="VCD129" s="7"/>
      <c r="VCE129" s="7"/>
      <c r="VCF129" s="1"/>
      <c r="VCG129" s="7"/>
      <c r="VCH129" s="7"/>
      <c r="VCI129" s="1"/>
      <c r="VCJ129" s="1"/>
      <c r="VCK129" s="1"/>
      <c r="VCL129" s="1"/>
      <c r="VCM129" s="1"/>
      <c r="VCN129" s="1"/>
      <c r="VCO129" s="7"/>
      <c r="VCP129" s="7"/>
      <c r="VCQ129" s="1"/>
      <c r="VCR129" s="7"/>
      <c r="VCS129" s="7"/>
      <c r="VCT129" s="1"/>
      <c r="VCU129" s="1"/>
      <c r="VCV129" s="1"/>
      <c r="VCW129" s="1"/>
      <c r="VCX129" s="1"/>
      <c r="VCY129" s="1"/>
      <c r="VCZ129" s="7"/>
      <c r="VDA129" s="7"/>
      <c r="VDB129" s="1"/>
      <c r="VDC129" s="7"/>
      <c r="VDD129" s="7"/>
      <c r="VDE129" s="1"/>
      <c r="VDF129" s="1"/>
      <c r="VDG129" s="1"/>
      <c r="VDH129" s="1"/>
      <c r="VDI129" s="1"/>
      <c r="VDJ129" s="1"/>
      <c r="VDK129" s="7"/>
      <c r="VDL129" s="7"/>
      <c r="VDM129" s="1"/>
      <c r="VDN129" s="7"/>
      <c r="VDO129" s="7"/>
      <c r="VDP129" s="1"/>
      <c r="VDQ129" s="1"/>
      <c r="VDR129" s="1"/>
      <c r="VDS129" s="1"/>
      <c r="VDT129" s="1"/>
      <c r="VDU129" s="1"/>
      <c r="VDV129" s="7"/>
      <c r="VDW129" s="7"/>
      <c r="VDX129" s="1"/>
      <c r="VDY129" s="7"/>
      <c r="VDZ129" s="7"/>
      <c r="VEA129" s="1"/>
      <c r="VEB129" s="1"/>
      <c r="VEC129" s="1"/>
      <c r="VED129" s="1"/>
      <c r="VEE129" s="1"/>
      <c r="VEF129" s="1"/>
      <c r="VEG129" s="7"/>
      <c r="VEH129" s="7"/>
      <c r="VEI129" s="1"/>
      <c r="VEJ129" s="7"/>
      <c r="VEK129" s="7"/>
      <c r="VEL129" s="1"/>
      <c r="VEM129" s="1"/>
      <c r="VEN129" s="1"/>
      <c r="VEO129" s="1"/>
      <c r="VEP129" s="1"/>
      <c r="VEQ129" s="1"/>
      <c r="VER129" s="7"/>
      <c r="VES129" s="7"/>
      <c r="VET129" s="1"/>
      <c r="VEU129" s="7"/>
      <c r="VEV129" s="7"/>
      <c r="VEW129" s="1"/>
      <c r="VEX129" s="1"/>
      <c r="VEY129" s="1"/>
      <c r="VEZ129" s="1"/>
      <c r="VFA129" s="1"/>
      <c r="VFB129" s="1"/>
      <c r="VFC129" s="7"/>
      <c r="VFD129" s="7"/>
      <c r="VFE129" s="1"/>
      <c r="VFF129" s="7"/>
      <c r="VFG129" s="7"/>
      <c r="VFH129" s="1"/>
      <c r="VFI129" s="1"/>
      <c r="VFJ129" s="1"/>
      <c r="VFK129" s="1"/>
      <c r="VFL129" s="1"/>
      <c r="VFM129" s="1"/>
      <c r="VFN129" s="7"/>
      <c r="VFO129" s="7"/>
      <c r="VFP129" s="1"/>
      <c r="VFQ129" s="7"/>
      <c r="VFR129" s="7"/>
      <c r="VFS129" s="1"/>
      <c r="VFT129" s="1"/>
      <c r="VFU129" s="1"/>
      <c r="VFV129" s="1"/>
      <c r="VFW129" s="1"/>
      <c r="VFX129" s="1"/>
      <c r="VFY129" s="7"/>
      <c r="VFZ129" s="7"/>
      <c r="VGA129" s="1"/>
      <c r="VGB129" s="7"/>
      <c r="VGC129" s="7"/>
      <c r="VGD129" s="1"/>
      <c r="VGE129" s="1"/>
      <c r="VGF129" s="1"/>
      <c r="VGG129" s="1"/>
      <c r="VGH129" s="1"/>
      <c r="VGI129" s="1"/>
      <c r="VGJ129" s="7"/>
      <c r="VGK129" s="7"/>
      <c r="VGL129" s="1"/>
      <c r="VGM129" s="7"/>
      <c r="VGN129" s="7"/>
      <c r="VGO129" s="1"/>
      <c r="VGP129" s="1"/>
      <c r="VGQ129" s="1"/>
      <c r="VGR129" s="1"/>
      <c r="VGS129" s="1"/>
      <c r="VGT129" s="1"/>
      <c r="VGU129" s="7"/>
      <c r="VGV129" s="7"/>
      <c r="VGW129" s="1"/>
      <c r="VGX129" s="7"/>
      <c r="VGY129" s="7"/>
      <c r="VGZ129" s="1"/>
      <c r="VHA129" s="1"/>
      <c r="VHB129" s="1"/>
      <c r="VHC129" s="1"/>
      <c r="VHD129" s="1"/>
      <c r="VHE129" s="1"/>
      <c r="VHF129" s="7"/>
      <c r="VHG129" s="7"/>
      <c r="VHH129" s="1"/>
      <c r="VHI129" s="7"/>
      <c r="VHJ129" s="7"/>
      <c r="VHK129" s="1"/>
      <c r="VHL129" s="1"/>
      <c r="VHM129" s="1"/>
      <c r="VHN129" s="1"/>
      <c r="VHO129" s="1"/>
      <c r="VHP129" s="1"/>
      <c r="VHQ129" s="7"/>
      <c r="VHR129" s="7"/>
      <c r="VHS129" s="1"/>
      <c r="VHT129" s="7"/>
      <c r="VHU129" s="7"/>
      <c r="VHV129" s="1"/>
      <c r="VHW129" s="1"/>
      <c r="VHX129" s="1"/>
      <c r="VHY129" s="1"/>
      <c r="VHZ129" s="1"/>
      <c r="VIA129" s="1"/>
      <c r="VIB129" s="7"/>
      <c r="VIC129" s="7"/>
      <c r="VID129" s="1"/>
      <c r="VIE129" s="7"/>
      <c r="VIF129" s="7"/>
      <c r="VIG129" s="1"/>
      <c r="VIH129" s="1"/>
      <c r="VII129" s="1"/>
      <c r="VIJ129" s="1"/>
      <c r="VIK129" s="1"/>
      <c r="VIL129" s="1"/>
      <c r="VIM129" s="7"/>
      <c r="VIN129" s="7"/>
      <c r="VIO129" s="1"/>
      <c r="VIP129" s="7"/>
      <c r="VIQ129" s="7"/>
      <c r="VIR129" s="1"/>
      <c r="VIS129" s="1"/>
      <c r="VIT129" s="1"/>
      <c r="VIU129" s="1"/>
      <c r="VIV129" s="1"/>
      <c r="VIW129" s="1"/>
      <c r="VIX129" s="7"/>
      <c r="VIY129" s="7"/>
      <c r="VIZ129" s="1"/>
      <c r="VJA129" s="7"/>
      <c r="VJB129" s="7"/>
      <c r="VJC129" s="1"/>
      <c r="VJD129" s="1"/>
      <c r="VJE129" s="1"/>
      <c r="VJF129" s="1"/>
      <c r="VJG129" s="1"/>
      <c r="VJH129" s="1"/>
      <c r="VJI129" s="7"/>
      <c r="VJJ129" s="7"/>
      <c r="VJK129" s="1"/>
      <c r="VJL129" s="7"/>
      <c r="VJM129" s="7"/>
      <c r="VJN129" s="1"/>
      <c r="VJO129" s="1"/>
      <c r="VJP129" s="1"/>
      <c r="VJQ129" s="1"/>
      <c r="VJR129" s="1"/>
      <c r="VJS129" s="1"/>
      <c r="VJT129" s="7"/>
      <c r="VJU129" s="7"/>
      <c r="VJV129" s="1"/>
      <c r="VJW129" s="7"/>
      <c r="VJX129" s="7"/>
      <c r="VJY129" s="1"/>
      <c r="VJZ129" s="1"/>
      <c r="VKA129" s="1"/>
      <c r="VKB129" s="1"/>
      <c r="VKC129" s="1"/>
      <c r="VKD129" s="1"/>
      <c r="VKE129" s="7"/>
      <c r="VKF129" s="7"/>
      <c r="VKG129" s="1"/>
      <c r="VKH129" s="7"/>
      <c r="VKI129" s="7"/>
      <c r="VKJ129" s="1"/>
      <c r="VKK129" s="1"/>
      <c r="VKL129" s="1"/>
      <c r="VKM129" s="1"/>
      <c r="VKN129" s="1"/>
      <c r="VKO129" s="1"/>
      <c r="VKP129" s="7"/>
      <c r="VKQ129" s="7"/>
      <c r="VKR129" s="1"/>
      <c r="VKS129" s="7"/>
      <c r="VKT129" s="7"/>
      <c r="VKU129" s="1"/>
      <c r="VKV129" s="1"/>
      <c r="VKW129" s="1"/>
      <c r="VKX129" s="1"/>
      <c r="VKY129" s="1"/>
      <c r="VKZ129" s="1"/>
      <c r="VLA129" s="7"/>
      <c r="VLB129" s="7"/>
      <c r="VLC129" s="1"/>
      <c r="VLD129" s="7"/>
      <c r="VLE129" s="7"/>
      <c r="VLF129" s="1"/>
      <c r="VLG129" s="1"/>
      <c r="VLH129" s="1"/>
      <c r="VLI129" s="1"/>
      <c r="VLJ129" s="1"/>
      <c r="VLK129" s="1"/>
      <c r="VLL129" s="7"/>
      <c r="VLM129" s="7"/>
      <c r="VLN129" s="1"/>
      <c r="VLO129" s="7"/>
      <c r="VLP129" s="7"/>
      <c r="VLQ129" s="1"/>
      <c r="VLR129" s="1"/>
      <c r="VLS129" s="1"/>
      <c r="VLT129" s="1"/>
      <c r="VLU129" s="1"/>
      <c r="VLV129" s="1"/>
      <c r="VLW129" s="7"/>
      <c r="VLX129" s="7"/>
      <c r="VLY129" s="1"/>
      <c r="VLZ129" s="7"/>
      <c r="VMA129" s="7"/>
      <c r="VMB129" s="1"/>
      <c r="VMC129" s="1"/>
      <c r="VMD129" s="1"/>
      <c r="VME129" s="1"/>
      <c r="VMF129" s="1"/>
      <c r="VMG129" s="1"/>
      <c r="VMH129" s="7"/>
      <c r="VMI129" s="7"/>
      <c r="VMJ129" s="1"/>
      <c r="VMK129" s="7"/>
      <c r="VML129" s="7"/>
      <c r="VMM129" s="1"/>
      <c r="VMN129" s="1"/>
      <c r="VMO129" s="1"/>
      <c r="VMP129" s="1"/>
      <c r="VMQ129" s="1"/>
      <c r="VMR129" s="1"/>
      <c r="VMS129" s="7"/>
      <c r="VMT129" s="7"/>
      <c r="VMU129" s="1"/>
      <c r="VMV129" s="7"/>
      <c r="VMW129" s="7"/>
      <c r="VMX129" s="1"/>
      <c r="VMY129" s="1"/>
      <c r="VMZ129" s="1"/>
      <c r="VNA129" s="1"/>
      <c r="VNB129" s="1"/>
      <c r="VNC129" s="1"/>
      <c r="VND129" s="7"/>
      <c r="VNE129" s="7"/>
      <c r="VNF129" s="1"/>
      <c r="VNG129" s="7"/>
      <c r="VNH129" s="7"/>
      <c r="VNI129" s="1"/>
      <c r="VNJ129" s="1"/>
      <c r="VNK129" s="1"/>
      <c r="VNL129" s="1"/>
      <c r="VNM129" s="1"/>
      <c r="VNN129" s="1"/>
      <c r="VNO129" s="7"/>
      <c r="VNP129" s="7"/>
      <c r="VNQ129" s="1"/>
      <c r="VNR129" s="7"/>
      <c r="VNS129" s="7"/>
      <c r="VNT129" s="1"/>
      <c r="VNU129" s="1"/>
      <c r="VNV129" s="1"/>
      <c r="VNW129" s="1"/>
      <c r="VNX129" s="1"/>
      <c r="VNY129" s="1"/>
      <c r="VNZ129" s="7"/>
      <c r="VOA129" s="7"/>
      <c r="VOB129" s="1"/>
      <c r="VOC129" s="7"/>
      <c r="VOD129" s="7"/>
      <c r="VOE129" s="1"/>
      <c r="VOF129" s="1"/>
      <c r="VOG129" s="1"/>
      <c r="VOH129" s="1"/>
      <c r="VOI129" s="1"/>
      <c r="VOJ129" s="1"/>
      <c r="VOK129" s="7"/>
      <c r="VOL129" s="7"/>
      <c r="VOM129" s="1"/>
      <c r="VON129" s="7"/>
      <c r="VOO129" s="7"/>
      <c r="VOP129" s="1"/>
      <c r="VOQ129" s="1"/>
      <c r="VOR129" s="1"/>
      <c r="VOS129" s="1"/>
      <c r="VOT129" s="1"/>
      <c r="VOU129" s="1"/>
      <c r="VOV129" s="7"/>
      <c r="VOW129" s="7"/>
      <c r="VOX129" s="1"/>
      <c r="VOY129" s="7"/>
      <c r="VOZ129" s="7"/>
      <c r="VPA129" s="1"/>
      <c r="VPB129" s="1"/>
      <c r="VPC129" s="1"/>
      <c r="VPD129" s="1"/>
      <c r="VPE129" s="1"/>
      <c r="VPF129" s="1"/>
      <c r="VPG129" s="7"/>
      <c r="VPH129" s="7"/>
      <c r="VPI129" s="1"/>
      <c r="VPJ129" s="7"/>
      <c r="VPK129" s="7"/>
      <c r="VPL129" s="1"/>
      <c r="VPM129" s="1"/>
      <c r="VPN129" s="1"/>
      <c r="VPO129" s="1"/>
      <c r="VPP129" s="1"/>
      <c r="VPQ129" s="1"/>
      <c r="VPR129" s="7"/>
      <c r="VPS129" s="7"/>
      <c r="VPT129" s="1"/>
      <c r="VPU129" s="7"/>
      <c r="VPV129" s="7"/>
      <c r="VPW129" s="1"/>
      <c r="VPX129" s="1"/>
      <c r="VPY129" s="1"/>
      <c r="VPZ129" s="1"/>
      <c r="VQA129" s="1"/>
      <c r="VQB129" s="1"/>
      <c r="VQC129" s="7"/>
      <c r="VQD129" s="7"/>
      <c r="VQE129" s="1"/>
      <c r="VQF129" s="7"/>
      <c r="VQG129" s="7"/>
      <c r="VQH129" s="1"/>
      <c r="VQI129" s="1"/>
      <c r="VQJ129" s="1"/>
      <c r="VQK129" s="1"/>
      <c r="VQL129" s="1"/>
      <c r="VQM129" s="1"/>
      <c r="VQN129" s="7"/>
      <c r="VQO129" s="7"/>
      <c r="VQP129" s="1"/>
      <c r="VQQ129" s="7"/>
      <c r="VQR129" s="7"/>
      <c r="VQS129" s="1"/>
      <c r="VQT129" s="1"/>
      <c r="VQU129" s="1"/>
      <c r="VQV129" s="1"/>
      <c r="VQW129" s="1"/>
      <c r="VQX129" s="1"/>
      <c r="VQY129" s="7"/>
      <c r="VQZ129" s="7"/>
      <c r="VRA129" s="1"/>
      <c r="VRB129" s="7"/>
      <c r="VRC129" s="7"/>
      <c r="VRD129" s="1"/>
      <c r="VRE129" s="1"/>
      <c r="VRF129" s="1"/>
      <c r="VRG129" s="1"/>
      <c r="VRH129" s="1"/>
      <c r="VRI129" s="1"/>
      <c r="VRJ129" s="7"/>
      <c r="VRK129" s="7"/>
      <c r="VRL129" s="1"/>
      <c r="VRM129" s="7"/>
      <c r="VRN129" s="7"/>
      <c r="VRO129" s="1"/>
      <c r="VRP129" s="1"/>
      <c r="VRQ129" s="1"/>
      <c r="VRR129" s="1"/>
      <c r="VRS129" s="1"/>
      <c r="VRT129" s="1"/>
      <c r="VRU129" s="7"/>
      <c r="VRV129" s="7"/>
      <c r="VRW129" s="1"/>
      <c r="VRX129" s="7"/>
      <c r="VRY129" s="7"/>
      <c r="VRZ129" s="1"/>
      <c r="VSA129" s="1"/>
      <c r="VSB129" s="1"/>
      <c r="VSC129" s="1"/>
      <c r="VSD129" s="1"/>
      <c r="VSE129" s="1"/>
      <c r="VSF129" s="7"/>
      <c r="VSG129" s="7"/>
      <c r="VSH129" s="1"/>
      <c r="VSI129" s="7"/>
      <c r="VSJ129" s="7"/>
      <c r="VSK129" s="1"/>
      <c r="VSL129" s="1"/>
      <c r="VSM129" s="1"/>
      <c r="VSN129" s="1"/>
      <c r="VSO129" s="1"/>
      <c r="VSP129" s="1"/>
      <c r="VSQ129" s="7"/>
      <c r="VSR129" s="7"/>
      <c r="VSS129" s="1"/>
      <c r="VST129" s="7"/>
      <c r="VSU129" s="7"/>
      <c r="VSV129" s="1"/>
      <c r="VSW129" s="1"/>
      <c r="VSX129" s="1"/>
      <c r="VSY129" s="1"/>
      <c r="VSZ129" s="1"/>
      <c r="VTA129" s="1"/>
      <c r="VTB129" s="7"/>
      <c r="VTC129" s="7"/>
      <c r="VTD129" s="1"/>
      <c r="VTE129" s="7"/>
      <c r="VTF129" s="7"/>
      <c r="VTG129" s="1"/>
      <c r="VTH129" s="1"/>
      <c r="VTI129" s="1"/>
      <c r="VTJ129" s="1"/>
      <c r="VTK129" s="1"/>
      <c r="VTL129" s="1"/>
      <c r="VTM129" s="7"/>
      <c r="VTN129" s="7"/>
      <c r="VTO129" s="1"/>
      <c r="VTP129" s="7"/>
      <c r="VTQ129" s="7"/>
      <c r="VTR129" s="1"/>
      <c r="VTS129" s="1"/>
      <c r="VTT129" s="1"/>
      <c r="VTU129" s="1"/>
      <c r="VTV129" s="1"/>
      <c r="VTW129" s="1"/>
      <c r="VTX129" s="7"/>
      <c r="VTY129" s="7"/>
      <c r="VTZ129" s="1"/>
      <c r="VUA129" s="7"/>
      <c r="VUB129" s="7"/>
      <c r="VUC129" s="1"/>
      <c r="VUD129" s="1"/>
      <c r="VUE129" s="1"/>
      <c r="VUF129" s="1"/>
      <c r="VUG129" s="1"/>
      <c r="VUH129" s="1"/>
      <c r="VUI129" s="7"/>
      <c r="VUJ129" s="7"/>
      <c r="VUK129" s="1"/>
      <c r="VUL129" s="7"/>
      <c r="VUM129" s="7"/>
      <c r="VUN129" s="1"/>
      <c r="VUO129" s="1"/>
      <c r="VUP129" s="1"/>
      <c r="VUQ129" s="1"/>
      <c r="VUR129" s="1"/>
      <c r="VUS129" s="1"/>
      <c r="VUT129" s="7"/>
      <c r="VUU129" s="7"/>
      <c r="VUV129" s="1"/>
      <c r="VUW129" s="7"/>
      <c r="VUX129" s="7"/>
      <c r="VUY129" s="1"/>
      <c r="VUZ129" s="1"/>
      <c r="VVA129" s="1"/>
      <c r="VVB129" s="1"/>
      <c r="VVC129" s="1"/>
      <c r="VVD129" s="1"/>
      <c r="VVE129" s="7"/>
      <c r="VVF129" s="7"/>
      <c r="VVG129" s="1"/>
      <c r="VVH129" s="7"/>
      <c r="VVI129" s="7"/>
      <c r="VVJ129" s="1"/>
      <c r="VVK129" s="1"/>
      <c r="VVL129" s="1"/>
      <c r="VVM129" s="1"/>
      <c r="VVN129" s="1"/>
      <c r="VVO129" s="1"/>
      <c r="VVP129" s="7"/>
      <c r="VVQ129" s="7"/>
      <c r="VVR129" s="1"/>
      <c r="VVS129" s="7"/>
      <c r="VVT129" s="7"/>
      <c r="VVU129" s="1"/>
      <c r="VVV129" s="1"/>
      <c r="VVW129" s="1"/>
      <c r="VVX129" s="1"/>
      <c r="VVY129" s="1"/>
      <c r="VVZ129" s="1"/>
      <c r="VWA129" s="7"/>
      <c r="VWB129" s="7"/>
      <c r="VWC129" s="1"/>
      <c r="VWD129" s="7"/>
      <c r="VWE129" s="7"/>
      <c r="VWF129" s="1"/>
      <c r="VWG129" s="1"/>
      <c r="VWH129" s="1"/>
      <c r="VWI129" s="1"/>
      <c r="VWJ129" s="1"/>
      <c r="VWK129" s="1"/>
      <c r="VWL129" s="7"/>
      <c r="VWM129" s="7"/>
      <c r="VWN129" s="1"/>
      <c r="VWO129" s="7"/>
      <c r="VWP129" s="7"/>
      <c r="VWQ129" s="1"/>
      <c r="VWR129" s="1"/>
      <c r="VWS129" s="1"/>
      <c r="VWT129" s="1"/>
      <c r="VWU129" s="1"/>
      <c r="VWV129" s="1"/>
      <c r="VWW129" s="7"/>
      <c r="VWX129" s="7"/>
      <c r="VWY129" s="1"/>
      <c r="VWZ129" s="7"/>
      <c r="VXA129" s="7"/>
      <c r="VXB129" s="1"/>
      <c r="VXC129" s="1"/>
      <c r="VXD129" s="1"/>
      <c r="VXE129" s="1"/>
      <c r="VXF129" s="1"/>
      <c r="VXG129" s="1"/>
      <c r="VXH129" s="7"/>
      <c r="VXI129" s="7"/>
      <c r="VXJ129" s="1"/>
      <c r="VXK129" s="7"/>
      <c r="VXL129" s="7"/>
      <c r="VXM129" s="1"/>
      <c r="VXN129" s="1"/>
      <c r="VXO129" s="1"/>
      <c r="VXP129" s="1"/>
      <c r="VXQ129" s="1"/>
      <c r="VXR129" s="1"/>
      <c r="VXS129" s="7"/>
      <c r="VXT129" s="7"/>
      <c r="VXU129" s="1"/>
      <c r="VXV129" s="7"/>
      <c r="VXW129" s="7"/>
      <c r="VXX129" s="1"/>
      <c r="VXY129" s="1"/>
      <c r="VXZ129" s="1"/>
      <c r="VYA129" s="1"/>
      <c r="VYB129" s="1"/>
      <c r="VYC129" s="1"/>
      <c r="VYD129" s="7"/>
      <c r="VYE129" s="7"/>
      <c r="VYF129" s="1"/>
      <c r="VYG129" s="7"/>
      <c r="VYH129" s="7"/>
      <c r="VYI129" s="1"/>
      <c r="VYJ129" s="1"/>
      <c r="VYK129" s="1"/>
      <c r="VYL129" s="1"/>
      <c r="VYM129" s="1"/>
      <c r="VYN129" s="1"/>
      <c r="VYO129" s="7"/>
      <c r="VYP129" s="7"/>
      <c r="VYQ129" s="1"/>
      <c r="VYR129" s="7"/>
      <c r="VYS129" s="7"/>
      <c r="VYT129" s="1"/>
      <c r="VYU129" s="1"/>
      <c r="VYV129" s="1"/>
      <c r="VYW129" s="1"/>
      <c r="VYX129" s="1"/>
      <c r="VYY129" s="1"/>
      <c r="VYZ129" s="7"/>
      <c r="VZA129" s="7"/>
      <c r="VZB129" s="1"/>
      <c r="VZC129" s="7"/>
      <c r="VZD129" s="7"/>
      <c r="VZE129" s="1"/>
      <c r="VZF129" s="1"/>
      <c r="VZG129" s="1"/>
      <c r="VZH129" s="1"/>
      <c r="VZI129" s="1"/>
      <c r="VZJ129" s="1"/>
      <c r="VZK129" s="7"/>
      <c r="VZL129" s="7"/>
      <c r="VZM129" s="1"/>
      <c r="VZN129" s="7"/>
      <c r="VZO129" s="7"/>
      <c r="VZP129" s="1"/>
      <c r="VZQ129" s="1"/>
      <c r="VZR129" s="1"/>
      <c r="VZS129" s="1"/>
      <c r="VZT129" s="1"/>
      <c r="VZU129" s="1"/>
      <c r="VZV129" s="7"/>
      <c r="VZW129" s="7"/>
      <c r="VZX129" s="1"/>
      <c r="VZY129" s="7"/>
      <c r="VZZ129" s="7"/>
      <c r="WAA129" s="1"/>
      <c r="WAB129" s="1"/>
      <c r="WAC129" s="1"/>
      <c r="WAD129" s="1"/>
      <c r="WAE129" s="1"/>
      <c r="WAF129" s="1"/>
      <c r="WAG129" s="7"/>
      <c r="WAH129" s="7"/>
      <c r="WAI129" s="1"/>
      <c r="WAJ129" s="7"/>
      <c r="WAK129" s="7"/>
      <c r="WAL129" s="1"/>
      <c r="WAM129" s="1"/>
      <c r="WAN129" s="1"/>
      <c r="WAO129" s="1"/>
      <c r="WAP129" s="1"/>
      <c r="WAQ129" s="1"/>
      <c r="WAR129" s="7"/>
      <c r="WAS129" s="7"/>
      <c r="WAT129" s="1"/>
      <c r="WAU129" s="7"/>
      <c r="WAV129" s="7"/>
      <c r="WAW129" s="1"/>
      <c r="WAX129" s="1"/>
      <c r="WAY129" s="1"/>
      <c r="WAZ129" s="1"/>
      <c r="WBA129" s="1"/>
      <c r="WBB129" s="1"/>
      <c r="WBC129" s="7"/>
      <c r="WBD129" s="7"/>
      <c r="WBE129" s="1"/>
      <c r="WBF129" s="7"/>
      <c r="WBG129" s="7"/>
      <c r="WBH129" s="1"/>
      <c r="WBI129" s="1"/>
      <c r="WBJ129" s="1"/>
      <c r="WBK129" s="1"/>
      <c r="WBL129" s="1"/>
      <c r="WBM129" s="1"/>
      <c r="WBN129" s="7"/>
      <c r="WBO129" s="7"/>
      <c r="WBP129" s="1"/>
      <c r="WBQ129" s="7"/>
      <c r="WBR129" s="7"/>
      <c r="WBS129" s="1"/>
      <c r="WBT129" s="1"/>
      <c r="WBU129" s="1"/>
      <c r="WBV129" s="1"/>
      <c r="WBW129" s="1"/>
      <c r="WBX129" s="1"/>
      <c r="WBY129" s="7"/>
      <c r="WBZ129" s="7"/>
      <c r="WCA129" s="1"/>
      <c r="WCB129" s="7"/>
      <c r="WCC129" s="7"/>
      <c r="WCD129" s="1"/>
      <c r="WCE129" s="1"/>
      <c r="WCF129" s="1"/>
      <c r="WCG129" s="1"/>
      <c r="WCH129" s="1"/>
      <c r="WCI129" s="1"/>
      <c r="WCJ129" s="7"/>
      <c r="WCK129" s="7"/>
      <c r="WCL129" s="1"/>
      <c r="WCM129" s="7"/>
      <c r="WCN129" s="7"/>
      <c r="WCO129" s="1"/>
      <c r="WCP129" s="1"/>
      <c r="WCQ129" s="1"/>
      <c r="WCR129" s="1"/>
      <c r="WCS129" s="1"/>
      <c r="WCT129" s="1"/>
      <c r="WCU129" s="7"/>
      <c r="WCV129" s="7"/>
      <c r="WCW129" s="1"/>
      <c r="WCX129" s="7"/>
      <c r="WCY129" s="7"/>
      <c r="WCZ129" s="1"/>
      <c r="WDA129" s="1"/>
      <c r="WDB129" s="1"/>
      <c r="WDC129" s="1"/>
      <c r="WDD129" s="1"/>
      <c r="WDE129" s="1"/>
      <c r="WDF129" s="7"/>
      <c r="WDG129" s="7"/>
      <c r="WDH129" s="1"/>
      <c r="WDI129" s="7"/>
      <c r="WDJ129" s="7"/>
      <c r="WDK129" s="1"/>
      <c r="WDL129" s="1"/>
      <c r="WDM129" s="1"/>
      <c r="WDN129" s="1"/>
      <c r="WDO129" s="1"/>
      <c r="WDP129" s="1"/>
      <c r="WDQ129" s="7"/>
      <c r="WDR129" s="7"/>
      <c r="WDS129" s="1"/>
      <c r="WDT129" s="7"/>
      <c r="WDU129" s="7"/>
      <c r="WDV129" s="1"/>
      <c r="WDW129" s="1"/>
      <c r="WDX129" s="1"/>
      <c r="WDY129" s="1"/>
      <c r="WDZ129" s="1"/>
      <c r="WEA129" s="1"/>
      <c r="WEB129" s="7"/>
      <c r="WEC129" s="7"/>
      <c r="WED129" s="1"/>
      <c r="WEE129" s="7"/>
      <c r="WEF129" s="7"/>
      <c r="WEG129" s="1"/>
      <c r="WEH129" s="1"/>
      <c r="WEI129" s="1"/>
      <c r="WEJ129" s="1"/>
      <c r="WEK129" s="1"/>
      <c r="WEL129" s="1"/>
      <c r="WEM129" s="7"/>
      <c r="WEN129" s="7"/>
      <c r="WEO129" s="1"/>
      <c r="WEP129" s="7"/>
      <c r="WEQ129" s="7"/>
      <c r="WER129" s="1"/>
      <c r="WES129" s="1"/>
      <c r="WET129" s="1"/>
      <c r="WEU129" s="1"/>
      <c r="WEV129" s="1"/>
      <c r="WEW129" s="1"/>
      <c r="WEX129" s="7"/>
      <c r="WEY129" s="7"/>
      <c r="WEZ129" s="1"/>
      <c r="WFA129" s="7"/>
      <c r="WFB129" s="7"/>
      <c r="WFC129" s="1"/>
      <c r="WFD129" s="1"/>
      <c r="WFE129" s="1"/>
      <c r="WFF129" s="1"/>
      <c r="WFG129" s="1"/>
      <c r="WFH129" s="1"/>
      <c r="WFI129" s="7"/>
      <c r="WFJ129" s="7"/>
      <c r="WFK129" s="1"/>
      <c r="WFL129" s="7"/>
      <c r="WFM129" s="7"/>
      <c r="WFN129" s="1"/>
      <c r="WFO129" s="1"/>
      <c r="WFP129" s="1"/>
      <c r="WFQ129" s="1"/>
      <c r="WFR129" s="1"/>
      <c r="WFS129" s="1"/>
      <c r="WFT129" s="7"/>
      <c r="WFU129" s="7"/>
      <c r="WFV129" s="1"/>
      <c r="WFW129" s="7"/>
      <c r="WFX129" s="7"/>
      <c r="WFY129" s="1"/>
      <c r="WFZ129" s="1"/>
      <c r="WGA129" s="1"/>
      <c r="WGB129" s="1"/>
      <c r="WGC129" s="1"/>
      <c r="WGD129" s="1"/>
      <c r="WGE129" s="7"/>
      <c r="WGF129" s="7"/>
      <c r="WGG129" s="1"/>
      <c r="WGH129" s="7"/>
      <c r="WGI129" s="7"/>
      <c r="WGJ129" s="1"/>
      <c r="WGK129" s="1"/>
      <c r="WGL129" s="1"/>
      <c r="WGM129" s="1"/>
      <c r="WGN129" s="1"/>
      <c r="WGO129" s="1"/>
      <c r="WGP129" s="7"/>
      <c r="WGQ129" s="7"/>
      <c r="WGR129" s="1"/>
      <c r="WGS129" s="7"/>
      <c r="WGT129" s="7"/>
      <c r="WGU129" s="1"/>
      <c r="WGV129" s="1"/>
      <c r="WGW129" s="1"/>
      <c r="WGX129" s="1"/>
      <c r="WGY129" s="1"/>
      <c r="WGZ129" s="1"/>
      <c r="WHA129" s="7"/>
      <c r="WHB129" s="7"/>
      <c r="WHC129" s="1"/>
      <c r="WHD129" s="7"/>
      <c r="WHE129" s="7"/>
      <c r="WHF129" s="1"/>
      <c r="WHG129" s="1"/>
      <c r="WHH129" s="1"/>
      <c r="WHI129" s="1"/>
      <c r="WHJ129" s="1"/>
      <c r="WHK129" s="1"/>
      <c r="WHL129" s="7"/>
      <c r="WHM129" s="7"/>
      <c r="WHN129" s="1"/>
      <c r="WHO129" s="7"/>
      <c r="WHP129" s="7"/>
      <c r="WHQ129" s="1"/>
      <c r="WHR129" s="1"/>
      <c r="WHS129" s="1"/>
      <c r="WHT129" s="1"/>
      <c r="WHU129" s="1"/>
      <c r="WHV129" s="1"/>
      <c r="WHW129" s="7"/>
      <c r="WHX129" s="7"/>
      <c r="WHY129" s="1"/>
      <c r="WHZ129" s="7"/>
      <c r="WIA129" s="7"/>
      <c r="WIB129" s="1"/>
      <c r="WIC129" s="1"/>
      <c r="WID129" s="1"/>
      <c r="WIE129" s="1"/>
      <c r="WIF129" s="1"/>
      <c r="WIG129" s="1"/>
      <c r="WIH129" s="7"/>
      <c r="WII129" s="7"/>
      <c r="WIJ129" s="1"/>
      <c r="WIK129" s="7"/>
      <c r="WIL129" s="7"/>
      <c r="WIM129" s="1"/>
      <c r="WIN129" s="1"/>
      <c r="WIO129" s="1"/>
      <c r="WIP129" s="1"/>
      <c r="WIQ129" s="1"/>
      <c r="WIR129" s="1"/>
      <c r="WIS129" s="7"/>
      <c r="WIT129" s="7"/>
      <c r="WIU129" s="1"/>
      <c r="WIV129" s="7"/>
      <c r="WIW129" s="7"/>
      <c r="WIX129" s="1"/>
      <c r="WIY129" s="1"/>
      <c r="WIZ129" s="1"/>
      <c r="WJA129" s="1"/>
      <c r="WJB129" s="1"/>
      <c r="WJC129" s="1"/>
      <c r="WJD129" s="7"/>
      <c r="WJE129" s="7"/>
      <c r="WJF129" s="1"/>
      <c r="WJG129" s="7"/>
      <c r="WJH129" s="7"/>
      <c r="WJI129" s="1"/>
      <c r="WJJ129" s="1"/>
      <c r="WJK129" s="1"/>
      <c r="WJL129" s="1"/>
      <c r="WJM129" s="1"/>
      <c r="WJN129" s="1"/>
      <c r="WJO129" s="7"/>
      <c r="WJP129" s="7"/>
      <c r="WJQ129" s="1"/>
      <c r="WJR129" s="7"/>
      <c r="WJS129" s="7"/>
      <c r="WJT129" s="1"/>
      <c r="WJU129" s="1"/>
      <c r="WJV129" s="1"/>
      <c r="WJW129" s="1"/>
      <c r="WJX129" s="1"/>
      <c r="WJY129" s="1"/>
      <c r="WJZ129" s="7"/>
      <c r="WKA129" s="7"/>
      <c r="WKB129" s="1"/>
      <c r="WKC129" s="7"/>
      <c r="WKD129" s="7"/>
      <c r="WKE129" s="1"/>
      <c r="WKF129" s="1"/>
      <c r="WKG129" s="1"/>
      <c r="WKH129" s="1"/>
      <c r="WKI129" s="1"/>
      <c r="WKJ129" s="1"/>
      <c r="WKK129" s="7"/>
      <c r="WKL129" s="7"/>
      <c r="WKM129" s="1"/>
      <c r="WKN129" s="7"/>
      <c r="WKO129" s="7"/>
      <c r="WKP129" s="1"/>
      <c r="WKQ129" s="1"/>
      <c r="WKR129" s="1"/>
      <c r="WKS129" s="1"/>
      <c r="WKT129" s="1"/>
      <c r="WKU129" s="1"/>
      <c r="WKV129" s="7"/>
      <c r="WKW129" s="7"/>
      <c r="WKX129" s="1"/>
      <c r="WKY129" s="7"/>
      <c r="WKZ129" s="7"/>
      <c r="WLA129" s="1"/>
      <c r="WLB129" s="1"/>
      <c r="WLC129" s="1"/>
      <c r="WLD129" s="1"/>
      <c r="WLE129" s="1"/>
      <c r="WLF129" s="1"/>
      <c r="WLG129" s="7"/>
      <c r="WLH129" s="7"/>
      <c r="WLI129" s="1"/>
      <c r="WLJ129" s="7"/>
      <c r="WLK129" s="7"/>
      <c r="WLL129" s="1"/>
      <c r="WLM129" s="1"/>
      <c r="WLN129" s="1"/>
      <c r="WLO129" s="1"/>
      <c r="WLP129" s="1"/>
      <c r="WLQ129" s="1"/>
      <c r="WLR129" s="7"/>
      <c r="WLS129" s="7"/>
      <c r="WLT129" s="1"/>
      <c r="WLU129" s="7"/>
      <c r="WLV129" s="7"/>
      <c r="WLW129" s="1"/>
      <c r="WLX129" s="1"/>
      <c r="WLY129" s="1"/>
      <c r="WLZ129" s="1"/>
      <c r="WMA129" s="1"/>
      <c r="WMB129" s="1"/>
      <c r="WMC129" s="7"/>
      <c r="WMD129" s="7"/>
      <c r="WME129" s="1"/>
      <c r="WMF129" s="7"/>
      <c r="WMG129" s="7"/>
      <c r="WMH129" s="1"/>
      <c r="WMI129" s="1"/>
      <c r="WMJ129" s="1"/>
      <c r="WMK129" s="1"/>
      <c r="WML129" s="1"/>
      <c r="WMM129" s="1"/>
      <c r="WMN129" s="7"/>
      <c r="WMO129" s="7"/>
      <c r="WMP129" s="1"/>
      <c r="WMQ129" s="7"/>
      <c r="WMR129" s="7"/>
      <c r="WMS129" s="1"/>
      <c r="WMT129" s="1"/>
      <c r="WMU129" s="1"/>
      <c r="WMV129" s="1"/>
      <c r="WMW129" s="1"/>
      <c r="WMX129" s="1"/>
      <c r="WMY129" s="7"/>
      <c r="WMZ129" s="7"/>
      <c r="WNA129" s="1"/>
      <c r="WNB129" s="7"/>
      <c r="WNC129" s="7"/>
      <c r="WND129" s="1"/>
      <c r="WNE129" s="1"/>
      <c r="WNF129" s="1"/>
      <c r="WNG129" s="1"/>
      <c r="WNH129" s="1"/>
      <c r="WNI129" s="1"/>
      <c r="WNJ129" s="7"/>
      <c r="WNK129" s="7"/>
      <c r="WNL129" s="1"/>
      <c r="WNM129" s="7"/>
      <c r="WNN129" s="7"/>
      <c r="WNO129" s="1"/>
      <c r="WNP129" s="1"/>
      <c r="WNQ129" s="1"/>
      <c r="WNR129" s="1"/>
      <c r="WNS129" s="1"/>
      <c r="WNT129" s="1"/>
      <c r="WNU129" s="7"/>
      <c r="WNV129" s="7"/>
      <c r="WNW129" s="1"/>
      <c r="WNX129" s="7"/>
      <c r="WNY129" s="7"/>
      <c r="WNZ129" s="1"/>
      <c r="WOA129" s="1"/>
      <c r="WOB129" s="1"/>
      <c r="WOC129" s="1"/>
      <c r="WOD129" s="1"/>
      <c r="WOE129" s="1"/>
      <c r="WOF129" s="7"/>
      <c r="WOG129" s="7"/>
      <c r="WOH129" s="1"/>
      <c r="WOI129" s="7"/>
      <c r="WOJ129" s="7"/>
      <c r="WOK129" s="1"/>
      <c r="WOL129" s="1"/>
      <c r="WOM129" s="1"/>
      <c r="WON129" s="1"/>
      <c r="WOO129" s="1"/>
      <c r="WOP129" s="1"/>
      <c r="WOQ129" s="7"/>
      <c r="WOR129" s="7"/>
      <c r="WOS129" s="1"/>
      <c r="WOT129" s="7"/>
      <c r="WOU129" s="7"/>
      <c r="WOV129" s="1"/>
      <c r="WOW129" s="1"/>
      <c r="WOX129" s="1"/>
      <c r="WOY129" s="1"/>
      <c r="WOZ129" s="1"/>
      <c r="WPA129" s="1"/>
      <c r="WPB129" s="7"/>
      <c r="WPC129" s="7"/>
      <c r="WPD129" s="1"/>
      <c r="WPE129" s="7"/>
      <c r="WPF129" s="7"/>
      <c r="WPG129" s="1"/>
      <c r="WPH129" s="1"/>
      <c r="WPI129" s="1"/>
      <c r="WPJ129" s="1"/>
      <c r="WPK129" s="1"/>
      <c r="WPL129" s="1"/>
      <c r="WPM129" s="7"/>
      <c r="WPN129" s="7"/>
      <c r="WPO129" s="1"/>
      <c r="WPP129" s="7"/>
      <c r="WPQ129" s="7"/>
      <c r="WPR129" s="1"/>
      <c r="WPS129" s="1"/>
      <c r="WPT129" s="1"/>
      <c r="WPU129" s="1"/>
      <c r="WPV129" s="1"/>
      <c r="WPW129" s="1"/>
      <c r="WPX129" s="7"/>
      <c r="WPY129" s="7"/>
      <c r="WPZ129" s="1"/>
      <c r="WQA129" s="7"/>
      <c r="WQB129" s="7"/>
      <c r="WQC129" s="1"/>
      <c r="WQD129" s="1"/>
      <c r="WQE129" s="1"/>
      <c r="WQF129" s="1"/>
      <c r="WQG129" s="1"/>
      <c r="WQH129" s="1"/>
      <c r="WQI129" s="7"/>
      <c r="WQJ129" s="7"/>
      <c r="WQK129" s="1"/>
      <c r="WQL129" s="7"/>
      <c r="WQM129" s="7"/>
      <c r="WQN129" s="1"/>
      <c r="WQO129" s="1"/>
      <c r="WQP129" s="1"/>
      <c r="WQQ129" s="1"/>
      <c r="WQR129" s="1"/>
      <c r="WQS129" s="1"/>
      <c r="WQT129" s="7"/>
      <c r="WQU129" s="7"/>
      <c r="WQV129" s="1"/>
      <c r="WQW129" s="7"/>
      <c r="WQX129" s="7"/>
      <c r="WQY129" s="1"/>
      <c r="WQZ129" s="1"/>
      <c r="WRA129" s="1"/>
      <c r="WRB129" s="1"/>
      <c r="WRC129" s="1"/>
      <c r="WRD129" s="1"/>
      <c r="WRE129" s="7"/>
      <c r="WRF129" s="7"/>
      <c r="WRG129" s="1"/>
      <c r="WRH129" s="7"/>
      <c r="WRI129" s="7"/>
      <c r="WRJ129" s="1"/>
      <c r="WRK129" s="1"/>
      <c r="WRL129" s="1"/>
      <c r="WRM129" s="1"/>
      <c r="WRN129" s="1"/>
      <c r="WRO129" s="1"/>
      <c r="WRP129" s="7"/>
      <c r="WRQ129" s="7"/>
      <c r="WRR129" s="1"/>
      <c r="WRS129" s="7"/>
      <c r="WRT129" s="7"/>
      <c r="WRU129" s="1"/>
      <c r="WRV129" s="1"/>
      <c r="WRW129" s="1"/>
      <c r="WRX129" s="1"/>
      <c r="WRY129" s="1"/>
      <c r="WRZ129" s="1"/>
      <c r="WSA129" s="7"/>
      <c r="WSB129" s="7"/>
      <c r="WSC129" s="1"/>
      <c r="WSD129" s="7"/>
      <c r="WSE129" s="7"/>
      <c r="WSF129" s="1"/>
      <c r="WSG129" s="1"/>
      <c r="WSH129" s="1"/>
      <c r="WSI129" s="1"/>
      <c r="WSJ129" s="1"/>
      <c r="WSK129" s="1"/>
      <c r="WSL129" s="7"/>
      <c r="WSM129" s="7"/>
      <c r="WSN129" s="1"/>
      <c r="WSO129" s="7"/>
      <c r="WSP129" s="7"/>
      <c r="WSQ129" s="1"/>
      <c r="WSR129" s="1"/>
      <c r="WSS129" s="1"/>
      <c r="WST129" s="1"/>
      <c r="WSU129" s="1"/>
      <c r="WSV129" s="1"/>
      <c r="WSW129" s="7"/>
      <c r="WSX129" s="7"/>
      <c r="WSY129" s="1"/>
      <c r="WSZ129" s="7"/>
      <c r="WTA129" s="7"/>
      <c r="WTB129" s="1"/>
      <c r="WTC129" s="1"/>
      <c r="WTD129" s="1"/>
      <c r="WTE129" s="1"/>
      <c r="WTF129" s="1"/>
      <c r="WTG129" s="1"/>
      <c r="WTH129" s="7"/>
      <c r="WTI129" s="7"/>
      <c r="WTJ129" s="1"/>
      <c r="WTK129" s="7"/>
      <c r="WTL129" s="7"/>
      <c r="WTM129" s="1"/>
      <c r="WTN129" s="1"/>
      <c r="WTO129" s="1"/>
      <c r="WTP129" s="1"/>
      <c r="WTQ129" s="1"/>
      <c r="WTR129" s="1"/>
      <c r="WTS129" s="7"/>
      <c r="WTT129" s="7"/>
      <c r="WTU129" s="1"/>
      <c r="WTV129" s="7"/>
      <c r="WTW129" s="7"/>
      <c r="WTX129" s="1"/>
      <c r="WTY129" s="1"/>
      <c r="WTZ129" s="1"/>
      <c r="WUA129" s="1"/>
      <c r="WUB129" s="1"/>
      <c r="WUC129" s="1"/>
      <c r="WUD129" s="7"/>
      <c r="WUE129" s="7"/>
      <c r="WUF129" s="1"/>
      <c r="WUG129" s="7"/>
      <c r="WUH129" s="7"/>
      <c r="WUI129" s="1"/>
      <c r="WUJ129" s="1"/>
      <c r="WUK129" s="1"/>
      <c r="WUL129" s="1"/>
      <c r="WUM129" s="1"/>
      <c r="WUN129" s="1"/>
      <c r="WUO129" s="7"/>
      <c r="WUP129" s="7"/>
      <c r="WUQ129" s="1"/>
      <c r="WUR129" s="7"/>
      <c r="WUS129" s="7"/>
      <c r="WUT129" s="1"/>
      <c r="WUU129" s="1"/>
      <c r="WUV129" s="1"/>
      <c r="WUW129" s="1"/>
      <c r="WUX129" s="1"/>
      <c r="WUY129" s="1"/>
      <c r="WUZ129" s="7"/>
      <c r="WVA129" s="7"/>
      <c r="WVB129" s="1"/>
      <c r="WVC129" s="7"/>
      <c r="WVD129" s="7"/>
      <c r="WVE129" s="1"/>
      <c r="WVF129" s="1"/>
      <c r="WVG129" s="1"/>
      <c r="WVH129" s="1"/>
      <c r="WVI129" s="1"/>
      <c r="WVJ129" s="1"/>
      <c r="WVK129" s="7"/>
      <c r="WVL129" s="7"/>
      <c r="WVM129" s="1"/>
      <c r="WVN129" s="7"/>
      <c r="WVO129" s="7"/>
      <c r="WVP129" s="1"/>
      <c r="WVQ129" s="1"/>
      <c r="WVR129" s="1"/>
      <c r="WVS129" s="1"/>
      <c r="WVT129" s="1"/>
      <c r="WVU129" s="1"/>
      <c r="WVV129" s="7"/>
      <c r="WVW129" s="7"/>
      <c r="WVX129" s="1"/>
      <c r="WVY129" s="7"/>
      <c r="WVZ129" s="7"/>
      <c r="WWA129" s="1"/>
      <c r="WWB129" s="1"/>
      <c r="WWC129" s="1"/>
      <c r="WWD129" s="1"/>
      <c r="WWE129" s="1"/>
      <c r="WWF129" s="1"/>
      <c r="WWG129" s="7"/>
      <c r="WWH129" s="7"/>
      <c r="WWI129" s="1"/>
      <c r="WWJ129" s="7"/>
      <c r="WWK129" s="7"/>
      <c r="WWL129" s="1"/>
      <c r="WWM129" s="1"/>
      <c r="WWN129" s="1"/>
      <c r="WWO129" s="1"/>
      <c r="WWP129" s="1"/>
      <c r="WWQ129" s="1"/>
      <c r="WWR129" s="7"/>
      <c r="WWS129" s="7"/>
      <c r="WWT129" s="1"/>
      <c r="WWU129" s="7"/>
      <c r="WWV129" s="7"/>
      <c r="WWW129" s="1"/>
      <c r="WWX129" s="1"/>
      <c r="WWY129" s="1"/>
      <c r="WWZ129" s="1"/>
      <c r="WXA129" s="1"/>
      <c r="WXB129" s="1"/>
      <c r="WXC129" s="7"/>
      <c r="WXD129" s="7"/>
      <c r="WXE129" s="1"/>
      <c r="WXF129" s="7"/>
      <c r="WXG129" s="7"/>
      <c r="WXH129" s="1"/>
      <c r="WXI129" s="1"/>
      <c r="WXJ129" s="1"/>
      <c r="WXK129" s="1"/>
      <c r="WXL129" s="1"/>
      <c r="WXM129" s="1"/>
      <c r="WXN129" s="7"/>
      <c r="WXO129" s="7"/>
      <c r="WXP129" s="1"/>
      <c r="WXQ129" s="7"/>
      <c r="WXR129" s="7"/>
      <c r="WXS129" s="1"/>
      <c r="WXT129" s="1"/>
      <c r="WXU129" s="1"/>
      <c r="WXV129" s="1"/>
      <c r="WXW129" s="1"/>
      <c r="WXX129" s="1"/>
      <c r="WXY129" s="7"/>
      <c r="WXZ129" s="7"/>
      <c r="WYA129" s="1"/>
      <c r="WYB129" s="7"/>
      <c r="WYC129" s="7"/>
      <c r="WYD129" s="1"/>
      <c r="WYE129" s="1"/>
      <c r="WYF129" s="1"/>
      <c r="WYG129" s="1"/>
      <c r="WYH129" s="1"/>
      <c r="WYI129" s="1"/>
      <c r="WYJ129" s="7"/>
      <c r="WYK129" s="7"/>
      <c r="WYL129" s="1"/>
      <c r="WYM129" s="7"/>
      <c r="WYN129" s="7"/>
      <c r="WYO129" s="1"/>
      <c r="WYP129" s="1"/>
      <c r="WYQ129" s="1"/>
      <c r="WYR129" s="1"/>
      <c r="WYS129" s="1"/>
      <c r="WYT129" s="1"/>
      <c r="WYU129" s="7"/>
      <c r="WYV129" s="7"/>
      <c r="WYW129" s="1"/>
      <c r="WYX129" s="7"/>
      <c r="WYY129" s="7"/>
      <c r="WYZ129" s="1"/>
      <c r="WZA129" s="1"/>
      <c r="WZB129" s="1"/>
      <c r="WZC129" s="1"/>
      <c r="WZD129" s="1"/>
      <c r="WZE129" s="1"/>
      <c r="WZF129" s="7"/>
      <c r="WZG129" s="7"/>
      <c r="WZH129" s="1"/>
      <c r="WZI129" s="7"/>
      <c r="WZJ129" s="7"/>
      <c r="WZK129" s="1"/>
      <c r="WZL129" s="1"/>
      <c r="WZM129" s="1"/>
      <c r="WZN129" s="1"/>
      <c r="WZO129" s="1"/>
      <c r="WZP129" s="1"/>
      <c r="WZQ129" s="7"/>
      <c r="WZR129" s="7"/>
      <c r="WZS129" s="1"/>
      <c r="WZT129" s="7"/>
      <c r="WZU129" s="7"/>
      <c r="WZV129" s="1"/>
      <c r="WZW129" s="1"/>
      <c r="WZX129" s="1"/>
      <c r="WZY129" s="1"/>
      <c r="WZZ129" s="1"/>
      <c r="XAA129" s="1"/>
      <c r="XAB129" s="7"/>
      <c r="XAC129" s="7"/>
      <c r="XAD129" s="1"/>
      <c r="XAE129" s="7"/>
      <c r="XAF129" s="7"/>
      <c r="XAG129" s="1"/>
      <c r="XAH129" s="1"/>
      <c r="XAI129" s="1"/>
      <c r="XAJ129" s="1"/>
      <c r="XAK129" s="1"/>
      <c r="XAL129" s="1"/>
      <c r="XAM129" s="7"/>
      <c r="XAN129" s="7"/>
      <c r="XAO129" s="1"/>
      <c r="XAP129" s="7"/>
      <c r="XAQ129" s="7"/>
      <c r="XAR129" s="1"/>
      <c r="XAS129" s="1"/>
      <c r="XAT129" s="1"/>
      <c r="XAU129" s="1"/>
      <c r="XAV129" s="1"/>
      <c r="XAW129" s="1"/>
      <c r="XAX129" s="7"/>
      <c r="XAY129" s="7"/>
      <c r="XAZ129" s="1"/>
      <c r="XBA129" s="7"/>
      <c r="XBB129" s="7"/>
      <c r="XBC129" s="1"/>
      <c r="XBD129" s="1"/>
      <c r="XBE129" s="1"/>
      <c r="XBF129" s="1"/>
      <c r="XBG129" s="1"/>
      <c r="XBH129" s="1"/>
      <c r="XBI129" s="7"/>
      <c r="XBJ129" s="7"/>
      <c r="XBK129" s="1"/>
      <c r="XBL129" s="7"/>
      <c r="XBM129" s="7"/>
      <c r="XBN129" s="1"/>
      <c r="XBO129" s="1"/>
      <c r="XBP129" s="1"/>
      <c r="XBQ129" s="1"/>
      <c r="XBR129" s="1"/>
      <c r="XBS129" s="1"/>
      <c r="XBT129" s="7"/>
      <c r="XBU129" s="7"/>
      <c r="XBV129" s="1"/>
      <c r="XBW129" s="7"/>
      <c r="XBX129" s="7"/>
      <c r="XBY129" s="1"/>
      <c r="XBZ129" s="1"/>
      <c r="XCA129" s="1"/>
      <c r="XCB129" s="1"/>
      <c r="XCC129" s="1"/>
      <c r="XCD129" s="1"/>
      <c r="XCE129" s="7"/>
      <c r="XCF129" s="7"/>
      <c r="XCG129" s="1"/>
      <c r="XCH129" s="7"/>
      <c r="XCI129" s="7"/>
      <c r="XCJ129" s="1"/>
      <c r="XCK129" s="1"/>
      <c r="XCL129" s="1"/>
      <c r="XCM129" s="1"/>
      <c r="XCN129" s="1"/>
      <c r="XCO129" s="1"/>
      <c r="XCP129" s="7"/>
      <c r="XCQ129" s="7"/>
      <c r="XCR129" s="1"/>
      <c r="XCS129" s="7"/>
      <c r="XCT129" s="7"/>
      <c r="XCU129" s="1"/>
      <c r="XCV129" s="1"/>
      <c r="XCW129" s="1"/>
      <c r="XCX129" s="1"/>
      <c r="XCY129" s="1"/>
      <c r="XCZ129" s="1"/>
      <c r="XDA129" s="7"/>
      <c r="XDB129" s="7"/>
      <c r="XDC129" s="1"/>
      <c r="XDD129" s="7"/>
      <c r="XDE129" s="7"/>
      <c r="XDF129" s="1"/>
      <c r="XDG129" s="1"/>
      <c r="XDH129" s="1"/>
      <c r="XDI129" s="1"/>
      <c r="XDJ129" s="1"/>
      <c r="XDK129" s="1"/>
      <c r="XDL129" s="7"/>
      <c r="XDM129" s="7"/>
      <c r="XDN129" s="1"/>
      <c r="XDO129" s="7"/>
      <c r="XDP129" s="7"/>
      <c r="XDQ129" s="1"/>
      <c r="XDR129" s="1"/>
      <c r="XDS129" s="1"/>
      <c r="XDT129" s="1"/>
      <c r="XDU129" s="1"/>
      <c r="XDV129" s="1"/>
      <c r="XDW129" s="7"/>
      <c r="XDX129" s="7"/>
      <c r="XDY129" s="1"/>
      <c r="XDZ129" s="7"/>
      <c r="XEA129" s="7"/>
      <c r="XEB129" s="1"/>
      <c r="XEC129" s="1"/>
      <c r="XED129" s="1"/>
      <c r="XEE129" s="1"/>
      <c r="XEF129" s="1"/>
      <c r="XEG129" s="1"/>
      <c r="XEH129" s="7"/>
      <c r="XEI129" s="7"/>
      <c r="XEJ129" s="1"/>
      <c r="XEK129" s="7"/>
      <c r="XEL129" s="7"/>
      <c r="XEM129" s="1"/>
      <c r="XEN129" s="1"/>
      <c r="XEO129" s="1"/>
      <c r="XEP129" s="1"/>
      <c r="XEQ129" s="1"/>
      <c r="XER129" s="1"/>
      <c r="XES129" s="7"/>
      <c r="XET129" s="7"/>
      <c r="XEU129" s="1"/>
      <c r="XEV129" s="7"/>
      <c r="XEW129" s="7"/>
      <c r="XEX129" s="1"/>
      <c r="XEY129" s="1"/>
      <c r="XEZ129" s="1"/>
      <c r="XFA129" s="1"/>
      <c r="XFB129" s="1"/>
      <c r="XFC129" s="1"/>
      <c r="XFD129" s="7"/>
    </row>
    <row r="130" spans="1:16384" x14ac:dyDescent="0.35">
      <c r="A130" s="4" t="s">
        <v>564</v>
      </c>
      <c r="B130" s="4" t="s">
        <v>565</v>
      </c>
      <c r="C130" s="4" t="s">
        <v>566</v>
      </c>
      <c r="D130" s="4" t="s">
        <v>567</v>
      </c>
      <c r="E130" s="4" t="s">
        <v>669</v>
      </c>
      <c r="F130" s="4" t="s">
        <v>594</v>
      </c>
      <c r="G130" s="4" t="s">
        <v>567</v>
      </c>
      <c r="H130" s="4" t="s">
        <v>670</v>
      </c>
      <c r="I130" s="4" t="s">
        <v>594</v>
      </c>
      <c r="J130" s="4" t="s">
        <v>568</v>
      </c>
      <c r="K130" s="4" t="s">
        <v>566</v>
      </c>
    </row>
    <row r="131" spans="1:16384" x14ac:dyDescent="0.35">
      <c r="A131" s="1" t="s">
        <v>560</v>
      </c>
      <c r="B131" s="1" t="s">
        <v>561</v>
      </c>
      <c r="C131" s="1" t="s">
        <v>562</v>
      </c>
      <c r="D131" s="1" t="s">
        <v>555</v>
      </c>
      <c r="E131" s="1" t="s">
        <v>626</v>
      </c>
      <c r="F131" s="1" t="s">
        <v>594</v>
      </c>
      <c r="G131" s="1" t="s">
        <v>671</v>
      </c>
      <c r="H131" s="1" t="s">
        <v>657</v>
      </c>
      <c r="I131" s="1" t="s">
        <v>594</v>
      </c>
      <c r="J131" s="1" t="s">
        <v>563</v>
      </c>
      <c r="K131" s="1" t="s">
        <v>562</v>
      </c>
    </row>
    <row r="132" spans="1:16384" x14ac:dyDescent="0.35">
      <c r="A132" s="4" t="s">
        <v>601</v>
      </c>
      <c r="B132" s="4" t="s">
        <v>602</v>
      </c>
      <c r="C132" s="4"/>
      <c r="D132" s="4" t="s">
        <v>603</v>
      </c>
      <c r="E132" s="4" t="s">
        <v>594</v>
      </c>
      <c r="F132" s="4" t="s">
        <v>594</v>
      </c>
      <c r="G132" s="4" t="s">
        <v>555</v>
      </c>
      <c r="H132" s="4" t="s">
        <v>604</v>
      </c>
      <c r="I132" s="4" t="s">
        <v>605</v>
      </c>
      <c r="J132" s="4" t="s">
        <v>606</v>
      </c>
      <c r="K132" s="4" t="s">
        <v>602</v>
      </c>
    </row>
    <row r="133" spans="1:16384" x14ac:dyDescent="0.35">
      <c r="A133" s="1" t="s">
        <v>556</v>
      </c>
      <c r="C133" s="1" t="s">
        <v>557</v>
      </c>
      <c r="D133" s="1" t="s">
        <v>558</v>
      </c>
      <c r="E133" s="1" t="s">
        <v>594</v>
      </c>
      <c r="F133" s="1" t="s">
        <v>594</v>
      </c>
      <c r="G133" s="1" t="s">
        <v>360</v>
      </c>
      <c r="H133" s="1" t="s">
        <v>605</v>
      </c>
      <c r="I133" s="1" t="s">
        <v>616</v>
      </c>
      <c r="J133" s="1" t="s">
        <v>559</v>
      </c>
      <c r="K133" s="1" t="s">
        <v>557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Plenty</dc:creator>
  <cp:lastModifiedBy>Oliver Lucas</cp:lastModifiedBy>
  <dcterms:created xsi:type="dcterms:W3CDTF">2020-01-06T10:44:41Z</dcterms:created>
  <dcterms:modified xsi:type="dcterms:W3CDTF">2020-07-27T14:37:06Z</dcterms:modified>
</cp:coreProperties>
</file>